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emanian\Desktop\صورتجلسه1\"/>
    </mc:Choice>
  </mc:AlternateContent>
  <bookViews>
    <workbookView xWindow="120" yWindow="15" windowWidth="15480" windowHeight="9240" firstSheet="10" activeTab="12"/>
  </bookViews>
  <sheets>
    <sheet name="اتاق عمل" sheetId="18" r:id="rId1"/>
    <sheet name="آزمایشگاه" sheetId="21" r:id="rId2"/>
    <sheet name="فیزیوتراپی" sheetId="22" r:id="rId3"/>
    <sheet name="الکتروکاردیوگرافی" sheetId="23" r:id="rId4"/>
    <sheet name="تزریقات" sheetId="24" r:id="rId5"/>
    <sheet name="تصوير برداري(سي تي،سونو...)" sheetId="19" r:id="rId6"/>
    <sheet name="بخش هاي بستري" sheetId="20" r:id="rId7"/>
    <sheet name="اورژانس" sheetId="16" r:id="rId8"/>
    <sheet name="درمانگاهها" sheetId="15" r:id="rId9"/>
    <sheet name="اسکوپی ها" sheetId="13" r:id="rId10"/>
    <sheet name="رادیوتراپی وآنژیوگرافی" sheetId="12" r:id="rId11"/>
    <sheet name="دیالیز " sheetId="10" r:id="rId12"/>
    <sheet name="بخشهای ویژه" sheetId="8" r:id="rId13"/>
    <sheet name="تالاسمی" sheetId="25" r:id="rId14"/>
    <sheet name="بخش نوزادان" sheetId="26" r:id="rId15"/>
    <sheet name="بخش ویژه نوزادان" sheetId="27" r:id="rId16"/>
  </sheets>
  <definedNames>
    <definedName name="_GoBack" localSheetId="14">'بخش نوزادان'!$C$32</definedName>
    <definedName name="_GoBack" localSheetId="6">'بخش هاي بستري'!$C$37</definedName>
  </definedNames>
  <calcPr calcId="152511"/>
</workbook>
</file>

<file path=xl/calcChain.xml><?xml version="1.0" encoding="utf-8"?>
<calcChain xmlns="http://schemas.openxmlformats.org/spreadsheetml/2006/main">
  <c r="D4" i="27" l="1"/>
  <c r="D4" i="26"/>
  <c r="D4" i="25"/>
  <c r="D4" i="8" l="1"/>
  <c r="D4" i="10"/>
  <c r="D4" i="12"/>
  <c r="D4" i="13"/>
  <c r="D4" i="15"/>
  <c r="D4" i="16"/>
  <c r="D4" i="20"/>
  <c r="D4" i="19"/>
  <c r="D4" i="18"/>
</calcChain>
</file>

<file path=xl/comments1.xml><?xml version="1.0" encoding="utf-8"?>
<comments xmlns="http://schemas.openxmlformats.org/spreadsheetml/2006/main">
  <authors>
    <author>Zahra Emanian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Zahra Emanian: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Zahra Emanian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Zahra Emanian: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<sst xmlns="http://schemas.openxmlformats.org/spreadsheetml/2006/main" count="519" uniqueCount="247">
  <si>
    <t>رديف</t>
  </si>
  <si>
    <t>پوشش بيماران</t>
  </si>
  <si>
    <t>ساختارفيزيكي</t>
  </si>
  <si>
    <t>امكانات وتجهيزات</t>
  </si>
  <si>
    <t>ورودي واحد</t>
  </si>
  <si>
    <t>آماده نمودن بیماربرای انجام پروسیجرها توسط فرد همگن صورت مي گيرد .</t>
  </si>
  <si>
    <t>كاركنان غير همگن در زمان ورود به اتاق یاکابین بيمار ورود خود را اعلام مي نمايند.</t>
  </si>
  <si>
    <t>اتاق یا کابین بيماران مرد و زن كاملا مجزا است .</t>
  </si>
  <si>
    <t xml:space="preserve">درب ورودی کنترل شده می باشد.(نگهبان،آيفون،قفل كددار) </t>
  </si>
  <si>
    <t>آماده نمودن بیماربرای معاینه و انجام پروسیجرها توسط فرد همگن صورت مي گيرد .</t>
  </si>
  <si>
    <t xml:space="preserve"> انتقال بیماران حتما باید به همراهی یک نفر از کادر پرستاری همگن انجام مي شود.</t>
  </si>
  <si>
    <t>نام بیمارستان:                            بخش  اورژانس                         تاریخ بازدید:                         بازدید کننده:</t>
  </si>
  <si>
    <t>نام بیمارستان:                              بخش:  دیالیز                        تاریخ بازدید:                         بازدید کننده:</t>
  </si>
  <si>
    <t>  در صورت انجام مانيتورينگ چست ليدهاحتي الامكان توسط پرسنل همگن چسبانده مي شود</t>
  </si>
  <si>
    <t>نام بیمارستان:                             اتاق عمل:                         تاریخ بازدید:                         بازدید کننده:</t>
  </si>
  <si>
    <t xml:space="preserve">محورها </t>
  </si>
  <si>
    <t xml:space="preserve"> سنجه ها</t>
  </si>
  <si>
    <t>نام بیمارستان:                      واحد درمانگاهی                        تاریخ بازدید:                         بازدید کننده:</t>
  </si>
  <si>
    <t>نام بیمارستان:                              بخش های ویژه                         تاریخ بازدید:                         بازدید کننده:</t>
  </si>
  <si>
    <t xml:space="preserve"> نام بیمارستان:                       واحد:تصویر برداری/ اسکوپی:                            تاریخ بازدید:                                بازدید کننده:</t>
  </si>
  <si>
    <t xml:space="preserve"> مجموع </t>
  </si>
  <si>
    <t xml:space="preserve">مجموع </t>
  </si>
  <si>
    <t>از حضور مستخدمين و پرسنل غير درمانی غير همگن در اعمال جراحي تناسلي جلوگيري مي شود.</t>
  </si>
  <si>
    <t>پرپ توسط سركولرهمگن انجام مي شود.</t>
  </si>
  <si>
    <t>افراد غيرضروري در حين تغيير وضعيت و يا پرپ كردن بيمارازاتاق خارج مي شوند.</t>
  </si>
  <si>
    <t>  تنظیم وضعیت بیمار (Positioning) حتی المقدور با کمک پرسنل همگن انجام مي شود.</t>
  </si>
  <si>
    <t>  در صورت انجام مانيتورينگ چست ليدهاحتي الامكان توسط پرسنل همگن چسبانده مي شود.</t>
  </si>
  <si>
    <t>سونداژمثانه توسط فرد همگن انجام مي شود.</t>
  </si>
  <si>
    <t>هنگام تغيير وضعيت بيماران نواحي تناسلي كاملا پوشانده مي شود.</t>
  </si>
  <si>
    <t>تابلوي مشخصات هر اتاق ،بالاي درب ورودي همان اتاق نصب است.</t>
  </si>
  <si>
    <t>تابلوي "ممنوعيت ورودافرادمتفرقه به اتاق عمل "وجوددارد.</t>
  </si>
  <si>
    <t>كمدقفل دارجهت قراردادن وسايل شخصي بيماردر اتاق رختكن وجوددارد.</t>
  </si>
  <si>
    <t>درب اتاق رختكن بيماران قفل دارمي باشد.</t>
  </si>
  <si>
    <t>اتاق انتظار بيماران زن و مرد حتي المقدور مجزا مي باشد.</t>
  </si>
  <si>
    <t>بین تخت ها ی بیمارپرده ی سقفی  یا پاراوان سالم به تعداد کافی وجوددارد.</t>
  </si>
  <si>
    <t>پنجره های اتاق بیماران دارای پرده می باشد.</t>
  </si>
  <si>
    <t>حريم بيمار  قبل وحين  انجام اقدامات درماني و مراقبتي باکشیدن پرده ی کنار تخت و یا استفاده از پاراوان حفظ مي شود.</t>
  </si>
  <si>
    <t>سونداژمثانه توسط افراد همگن انجام می شود.</t>
  </si>
  <si>
    <t xml:space="preserve">  پرسنل همگن در حين انجام معاینه یا انجام فرایند تشخیصی و درمانی توسط پزشك غيرهمگن ،كناربيمارحضوردارد.</t>
  </si>
  <si>
    <t>  تنظیم وضعیت بیمار (Positioning) یا کمک در OOB  حتی المقدور توسط پرسنل همگن انجام مي شود.</t>
  </si>
  <si>
    <t>پرسنل غیربهداشتی درمانی  و نیروهای خدماتی غیر همگن در حین اجابت مزاج بیمار ازیونیت بیمارخارج می شوند.</t>
  </si>
  <si>
    <t>كمدقفل دارجهت قراردادن وسايل شخصي بيماروجوددارد.</t>
  </si>
  <si>
    <t>پرده سقفی یا پاراوان سالم به تعدادکافی  برای حفظ حریم بیماروجوددارد.</t>
  </si>
  <si>
    <t>تابلوي مشخصات هر اتاق بالاي درب ورودي همان اتاق نصب است.</t>
  </si>
  <si>
    <t>چيدمان تخت ها  به گونه اي است كه ،در معرض ديد و تردد افراد متفرقه قرار نمي گيرد.</t>
  </si>
  <si>
    <t>.درب اتاق رختكن بيماران قفل دارمي باشد</t>
  </si>
  <si>
    <t>پرپ توسط پرسنل همگن انجام مي شود.</t>
  </si>
  <si>
    <t>افراد غيرضروري در حين تغيير وضعيت و يا پرپ كردن بيمار از اتاق خارج مي شوند.</t>
  </si>
  <si>
    <t>پرده سقفی یا پاراوان سالم به تعدادکافی در تمامی اتاقها برای حفظ حریم بیماروجوددارد.</t>
  </si>
  <si>
    <t>پنجره ها دارای پرده می باشد.</t>
  </si>
  <si>
    <t>ملحفه،لباس مناسب،گان،روسري، به تعدادمناسب وجود دارد.</t>
  </si>
  <si>
    <t>حريم بيمار  قبل وحين  انجام اسکوپی ها باکشیدن پرده ی کنار تخت و یا استفاده از پاراوان حفظ مي شود.</t>
  </si>
  <si>
    <t>چيدمان تخت ها معاینه و انجام پروسیجرهای تشخیصی -درمانی و واحد تزریقات و......به  گونه اي است كه ،در معرض ديد و تردد افراد متفرقه قرار نمي گيرند.</t>
  </si>
  <si>
    <t>اتاق معاینه از اتاق ویزیت جدا است.</t>
  </si>
  <si>
    <t>پنجره های درمانگاه دارای پرده می باشد.</t>
  </si>
  <si>
    <t>حريم بيمار  قبل وحين  انجام اقدامات تشخیصی _درماني و مراقبتي باکشیدن پرده ی کنار تخت و یا استفاده از پاراوان حفظ مي شود.</t>
  </si>
  <si>
    <t>پنجره های اورژانس دارای پرده می باشد.</t>
  </si>
  <si>
    <t>لاکر جهت قراردادن وسايل شخصي بيماروجوددارد.</t>
  </si>
  <si>
    <t>پرسنل غیربهداشتی درمانی  و نیروهای خدماتی غیر همگن در حین اجابت مزاج بیمار از اتاق خارج می شوند.</t>
  </si>
  <si>
    <t>تابلوي "ممنوعيت ورودافرادمتفرقه به واحدتصويربرداري "وجوددارد.</t>
  </si>
  <si>
    <t>اقدامات تصويربرداري و انجام پروسيجرها حتي المقدورتوسط افراد همگن انجام مي شود .</t>
  </si>
  <si>
    <t>  در صورت انجام مانيتورينگ چست ليدهاحتي الامكان توسط پرسنل همگن چسبانده .مي شود</t>
  </si>
  <si>
    <t>چيدمان تخت ها به گونه اي است كه ،در معرض ديد و تردد افراد متفرقه قرار نمي گيرند.</t>
  </si>
  <si>
    <t>درهراتاق لاكر جهت قراردادن وسايل شخصي  هربیمار وجوددارد.</t>
  </si>
  <si>
    <t xml:space="preserve">         نام بیمارستان:                    بخش بستری:                   تاریخ بازدید:                  بازدید کننده:</t>
  </si>
  <si>
    <t>برای انجام معاینه بیمار (بخصوص معاینه مناطق حساس) از بیمار اجازه گرفته می شود.</t>
  </si>
  <si>
    <t>در اتاق ريكاوري مراقبت حتي الامكان توسط پرستار همگن (به ويژه در بيماران زن)انجام مي گيرد.</t>
  </si>
  <si>
    <t xml:space="preserve"> در تمامي مراحل عمل جراحي در صورت امكان قسمت هاي غير از موضع عمل پوشانده مي شود.</t>
  </si>
  <si>
    <t>در مواردي كه بيمار دچار اختلال حواس، كاهش سطح هوشياري، اختلالات رواني و... مي باشد،  به رعايت شئونات و پوشش بيمار  توجه مي شود.</t>
  </si>
  <si>
    <t>در زمان ورود كاركنان غيرهمگن به اتاق ريكاوري، بدن بيمار پوشانده مي شود.</t>
  </si>
  <si>
    <t>انتقال بیماران زن از اتاق ریکاوری به بخش حتما باید به همراهی یک نفر از کادر پرستاری همگن یا همراه بیمار انجام مي شود.</t>
  </si>
  <si>
    <t>در حين عمل جراحي  درصورت درخواست بیمار، حتي الامكان همگن بودن افراد تيم درمان رعايت مي شود.</t>
  </si>
  <si>
    <t>سرويس بهداشتي بيماران  زن و مرد مجزا مي باشد.</t>
  </si>
  <si>
    <t>اتاق هاي رختكن در محل تردد و در معرض ديد نمي باشد.</t>
  </si>
  <si>
    <t>درب اتاق  انجام پروسیجرهای درمانی نظیر LP ,...  قفل دار می باشد</t>
  </si>
  <si>
    <t>درب اتاق رختكن بيماران  قفل دارمي باشد.</t>
  </si>
  <si>
    <t>انتقال بیماران با همراهی یک نفر از کادر پرستاری همگن انجام مي شود.</t>
  </si>
  <si>
    <t>لاكرجهت قراردادن وسايل شخصي بيماروجوددارد.</t>
  </si>
  <si>
    <t>در زمان انتقال بيمار به اتاق عمل وپاراكلينيك از ملحفه بر روی بیمارو  از پوشش مناسب(شنل) استفاده مي شود.</t>
  </si>
  <si>
    <t>اتاق های تزریقات  و پانسمان و الکتروکاردیوگرافی بيماران مرد و زن مجزا مي باشد.</t>
  </si>
  <si>
    <t>پرده سقفی یا پاراوان سالم به تعدادکافی در تمامی اتاقهای درمانگاه برای حفظ حریم بیماروجوددارد.</t>
  </si>
  <si>
    <t>تابلوي ورود ممنوع   حين  انجام پانسمان ومعاینه و ... براي جلوگيري از ورود سايرافراد روي درب ورودي نصب مي شود.</t>
  </si>
  <si>
    <t>بيماران تک به تک و كاملا مجزا در اتاق معاینه پذیرش می شوند.</t>
  </si>
  <si>
    <t>سرويس بهداشتي بيماران  مرد وزن مجزا مي باشد.</t>
  </si>
  <si>
    <t>مناطقي از بدن بیماركه در مراحل انجام  پروسيجر، نيازي به مداخله نداردپوشانده مي شود.</t>
  </si>
  <si>
    <t>در زمان ورود كاركنان غيرهمگن به اتاق ، بدن بيمار پوشانده مي شود.</t>
  </si>
  <si>
    <t>آماده نمودن بیماربرای معاینه و انجام پروسیجر توسط فرد همگن صورت مي گيرد .</t>
  </si>
  <si>
    <t>چيدمان تخت  ها به گونه اي است كه ،در معرض ديد و تردد افراد متفرقه قرار نمي گيرند.</t>
  </si>
  <si>
    <t>چيدمان تخت ها معاینه به گونه اي است كه، در معرض ديد و تردد افراد متفرقه قرار نمي گيرند.</t>
  </si>
  <si>
    <t>انتقال بيمار ناتوان برروي تخت به وسيله ي پوششهاي برزنتي با ميله هاي متحرك انجام می شود</t>
  </si>
  <si>
    <t>تابلوي ورود ممنوع حين  انجام اسکوپی، معاینه و.. براي جلوگيري از ورود سايرافراد روي درب ورودي نصب مي شود.</t>
  </si>
  <si>
    <t>در زمان انتقال بيمار از پوشش مناسب ( لباس یا گان مناسب كه در قسمت پشت بيمار، كاملا بسته  باشد یا شنل) استفاده مي شود.</t>
  </si>
  <si>
    <t xml:space="preserve"> بيماران بيشتر از زمان مورد نياز  جهت معاینه یا انجام فرايندهاي بالینی  برهنه نمی مانند.</t>
  </si>
  <si>
    <t>مناطقي از بدن بیماركه در مراحل انجام  معاینه فرايندهاي درمانی نيازي به مداخله نداردپوشانده مي شود.</t>
  </si>
  <si>
    <t xml:space="preserve"> يكي از  پرسنل همگن یا همراه بیمار  در حين انجام معاینه یا انجام فرایند تشخیصی و درمانی توسط پزشك غيرهمگن ،كناربيمارحضوردارد.</t>
  </si>
  <si>
    <t>  تنظیم وضعیت بیمار (Positioning) یا کمک در OOB توسط پرسنل همگن انجام مي شود.</t>
  </si>
  <si>
    <t xml:space="preserve"> حتی المقدور همگن بودن پزشك،پرستار،بيمارياررعايت مي شود.</t>
  </si>
  <si>
    <t>افراد غيرضروري در حين انجام معاینه يافرايندهاي درمانی وتشخیصی بيمارازاتاق خارج مي شوند.</t>
  </si>
  <si>
    <t>در معاینات نواحی  حساس نظیر تناسلی ،پستان و... دستکش پوشیده می شود.</t>
  </si>
  <si>
    <t>چيدمان تخت ها  به گونه اي است كه در معرض ديد و تردد افراد متفرقه قرار نمي گيرد.</t>
  </si>
  <si>
    <t>ملحفه،گان و شلوار،كلاه ،روسري یکبارمصرف به تعدادمناسب وجود دارد.</t>
  </si>
  <si>
    <t>تابلوي "ممنوعيت ورودافرادمتفرقه  " بر روی درب ورودی وجوددارد.</t>
  </si>
  <si>
    <t>از حضور مستخدمين و پرسنل غير درمانی غير همگن در رادیوتراپی نقاط حساس جلوگيري مي شود.</t>
  </si>
  <si>
    <t>انتقال بيمار ناتوان برروي تخت به وسيله ي پوششهاي برزنتي با ميله هاي متحرك انجام می شود.</t>
  </si>
  <si>
    <t>بيمار  پوشش مناسب ( لباس یا گان مناسب كه در قسمت پشت بيمار، كاملا بسته  باشد یا شنل) دارد.</t>
  </si>
  <si>
    <t xml:space="preserve"> بيماران بيشتر از زمان مورد نياز معاینه و فرايندهاي بالینی  برهنه نيستند.</t>
  </si>
  <si>
    <t>حتی المقدور همگن بودن پزشك،پرستار،بيمارياررعايت مي شود.</t>
  </si>
  <si>
    <t>تنظیم وضعیت بیمار (Positioning) یا کمک در OOB توسط پرسنل همگن انجام مي شود.</t>
  </si>
  <si>
    <t>افراد غيرضروري در حين انجام معاینه ،فرايندهاي درمانی وتشخیصی یا نظافت بيماراز بخش خارج مي شوند.</t>
  </si>
  <si>
    <t>در حين انجام  فرايندهاي تشخیصی و درمانی حتي الامكان همگن بودن افراد تيم درمان رعايت مي شود.</t>
  </si>
  <si>
    <t>در زمان ورود كاركنان غيرهمگن به اتاق، بدن بيمار پوشانده مي شود.</t>
  </si>
  <si>
    <t>يكي از  پرسنل همگن یا همراه بیمار  در حين انجام معاینه یا انجام فرایند تشخیصی و درمانی توسط پزشك غيرهمگن ،كناربيمارحضوردارد.</t>
  </si>
  <si>
    <t>مناطقي از بدن بیماركه در مراحل انجام  معاینه  و فرايندهاي درمانی نيازي به مداخله نداردپوشانده مي شود.</t>
  </si>
  <si>
    <t>افراد غيرضروري در حين انجام معاینه يافرايندهاي درمانی وتشخیصی یا نظافت بيمارازاتاق خارج مي شوند.</t>
  </si>
  <si>
    <t>در حين انجام فرايندهاي تشخیصی و درمانی حتي الامكان همگن بودن افراد تيم درمان رعايت مي شود.</t>
  </si>
  <si>
    <t>كاركنان  در زمان ورود به اتاق معاینه ،انجام  فرايندهاي تشخیصی درمانی ورود خود را اعلام مي نمايند.</t>
  </si>
  <si>
    <t>پرده سقفی  يا پاراوان سالم برای حفظ حریم بیماروجوددارد.</t>
  </si>
  <si>
    <t>پرده ی سقفی  یا  پاراوان سالم جهت حفظ حریم بیمار وجودارد.</t>
  </si>
  <si>
    <t>جهت بیماران سرپایی لباس یکبارمصرف با پوشش مناسب  جهت ورود به اتاق تصویربرداری به بیمار داده میشود.</t>
  </si>
  <si>
    <t>جهت بیماران سرپایی لباس یکبارمصرف با پوشش مناسب  جهت ورود به بیمار داده میشود.</t>
  </si>
  <si>
    <t>مناطقي از بدن بیماركه در مراحل انجام  معاینه و فرايندهاي درمانی نيازي به مداخله نداردپوشانده مي شود.</t>
  </si>
  <si>
    <t>كاركنان غير همگن در زمان ورود به اتاق معاینه و انجام فرايندهاي تشخیصی درمانی ورود خود را اعلام مي نمايند.</t>
  </si>
  <si>
    <t>اتاق های معاينه و پانسمان بيماران زن و مرد مجزا مي باشد.</t>
  </si>
  <si>
    <t>پرده سقفی یا پاراوان سالم به تعدادکافی (تریاژ- CPR - اورژانس) برای  حفظ حریم بیماروجوددارد.</t>
  </si>
  <si>
    <t>عامل ارائه كننده خدمت(انطباق)</t>
  </si>
  <si>
    <t>رختكن بيماران زن و مرد مجزا مي باشد.</t>
  </si>
  <si>
    <t>هنگام تغيير وضعيت بيماران نواحي تناسلي  و حساس كاملا پوشانده مي شود.</t>
  </si>
  <si>
    <t>رختكن  بيماران زن و مرد مجزا مي باشد.</t>
  </si>
  <si>
    <t xml:space="preserve">  نام بیمارستان:                     واحد رادیوتراپی و آنژیوگرافی                  تاریخ بازدید:                   بازدید کننده:</t>
  </si>
  <si>
    <t>نام بیمارستان:                         واحداسکوپی                       تاریخ بازدید:                بازدید کننده:</t>
  </si>
  <si>
    <t xml:space="preserve">                                                                               </t>
  </si>
  <si>
    <t>عامل ارائه دهنده خدمت</t>
  </si>
  <si>
    <t xml:space="preserve"> خونگیری از بیماران  بایستی توسط کارشناس آزمایشگاه همگن انجام شود.</t>
  </si>
  <si>
    <t xml:space="preserve"> در صورت کمبود نیرو ، امکان خونگیری توسط خانم از بیمار آقا بلامانع است اما برعکس آن خلاف می باشد.</t>
  </si>
  <si>
    <t>پوشش بیماران</t>
  </si>
  <si>
    <t xml:space="preserve"> در محلی که افراد غیر همگن تردد نداشته باشد خونگیری انجام می گیرد.</t>
  </si>
  <si>
    <t>مناطقي از بدن بیماركه در  انجام خونگیری، نيازي به مداخله ندارد پوشانده مي شود.</t>
  </si>
  <si>
    <t>انجام خونگیری در بخش،در حفاظ پاراوان انجام می شود.</t>
  </si>
  <si>
    <t>آزمایشگاه دارای امکانات لازم( تخت، برانکارد و ملحفه) برای بیماران  در شرایط اضطراری می باشد.</t>
  </si>
  <si>
    <t xml:space="preserve">  در سرویس بهداشتی آزمایشگاه ، امکانات لازم مانند محلی برای آویزان کردن لباس و وسایل بیمار وجود دارد.</t>
  </si>
  <si>
    <t>تابلوي "ممنوعيت ورودافرادمتفرقه" وجوددارد.</t>
  </si>
  <si>
    <t>ساختار فیزیکی</t>
  </si>
  <si>
    <t>محل خونگیری بیماران مرد و زن مجزا می باشد.</t>
  </si>
  <si>
    <t>حتی المقدور قسمت انتظار مراجعه کنندگان زن و مرد از یگدیگر مجزا می باشد.</t>
  </si>
  <si>
    <t>سرويس بهداشتي بيماران مرد و زن مجزا مي باشد.</t>
  </si>
  <si>
    <t xml:space="preserve"> حتی المقدور همگن بودن رعايت مي شود.</t>
  </si>
  <si>
    <t xml:space="preserve">  افراد غيرضروري در حين تغيير وضعيت  از اتاق خارج مي شوند.</t>
  </si>
  <si>
    <t xml:space="preserve"> در موارد تمرین درمانی استفاده از دستکش توسط کادر درمانی غیر همگن ضروری است .</t>
  </si>
  <si>
    <t xml:space="preserve"> انتقال بیماران با همراهی یک نفر از  پرسنل همگن انجام مي شود.</t>
  </si>
  <si>
    <t xml:space="preserve"> در زمان انتقال بيمار از پوشش مناسب ( لباس یا گان مناسب  با پوشش کامل و در بیماران زن با پوشش سر ) استفاده مي شود.</t>
  </si>
  <si>
    <t xml:space="preserve">  هنگام تغيير وضعيت بيماران نواحي تناسلي كاملا پوشانده مي شود. </t>
  </si>
  <si>
    <t xml:space="preserve">  پرده سقفی  يا پاراوان سالم برای حفظ حریم بیماروجوددارد. </t>
  </si>
  <si>
    <t xml:space="preserve"> انتقال بيمار ناتوان برروي تخت به وسيله ي پوششهاي برزنتي با ميله هاي متحرك انجام می شود.</t>
  </si>
  <si>
    <t xml:space="preserve">  تابلوي "ممنوعيت ورودافرادمتفرقه  " بر روی درب ورودی وجوددارد.</t>
  </si>
  <si>
    <t xml:space="preserve">  سرويس بهداشتي بيماران مرد و زن مجزا مي باشد.</t>
  </si>
  <si>
    <t xml:space="preserve">  چيدمان تخت ها  به گونه اي است كه در معرض ديد و تردد افراد متفرقه قرار نمي گيرد.( کابین و تخت الکترو تراپی با پرده از سالن تردد افراد  پوشیده می شود) </t>
  </si>
  <si>
    <t>مجموع</t>
  </si>
  <si>
    <t>در صورت غیر همگن بودن عامل ارائه دهنده خدمت با بیمار ، در زمان انجام خدمت ، یکی از محارم همراه بیمار حضور داشته باشد .</t>
  </si>
  <si>
    <t>تنظیم وضعیت بیمار توسط پرسنل همگن انجام مي شود.</t>
  </si>
  <si>
    <t>افراد غيرضروري در حين تغيير وضعيت  از اتاق خارج مي شوند.</t>
  </si>
  <si>
    <t>انتقال بیماران با همراهی یک نفر از  پرسنل همگن انجام مي شود.</t>
  </si>
  <si>
    <t>در زمان انتقال بيمار از پوشش مناسب ( لباس یا گان مناسب  با پوشش کامل و در بیماران زن با پوشش سر ) استفاده مي شود.</t>
  </si>
  <si>
    <t>سرويس بهداشتي بيماران مرد و زن  در  بخش مورد نظر مجزا مي باشد.</t>
  </si>
  <si>
    <t xml:space="preserve">چيدمان تخت ها  به گونه اي است كه در معرض ديد و تردد افراد متفرقه قرار نمي گيرد.( تخت الکتروکاردیوگرافی با پرده از سالن تردد افراد پوشیده شده است) </t>
  </si>
  <si>
    <t xml:space="preserve"> تزریقات بیماران الزاما بایستی توسط افراد  همگن انجام شود.( استفاده از پرسنل همگن نباید مانعی برای کمک رسانی فوری به گیرنده خدمت باشد ) </t>
  </si>
  <si>
    <t>افراد غيرمرتبط در حين انجام تزریق از اتاق خارج مي شوند.</t>
  </si>
  <si>
    <t>مناطقي از بدن بیماركه در مراحل انجام  خدمت نيازي به مداخله نداردپوشانده مي شود.</t>
  </si>
  <si>
    <t xml:space="preserve">تزریقات بایستی در حفاظ پاراوان و یا محلی که مورد تردد افراد غیر همگن نباشد انجام شود. ( فضای اطراف هر تخت با پاراوان یا پرده مناسب محفوظ باشد) </t>
  </si>
  <si>
    <t>ساختار فيزيكي</t>
  </si>
  <si>
    <t>سرويس بهداشتي بيماران مرد و زن در آن بخش مجزا مي باشد.</t>
  </si>
  <si>
    <t>سرويس بهداشتي بيماران  زن ومرد مجزا مي باشد.</t>
  </si>
  <si>
    <t>پرستار اسکراب در مورد اعمال جراحی نواحی تناسلی همگن باشد.</t>
  </si>
  <si>
    <t>در صورت انجام مانيتورينگ چست ليدها حتي الامكان توسط پرسنل همگن چسبانده مي شود.</t>
  </si>
  <si>
    <t>حتی المقدور تحویل  بیماران  از بخش به اتاق عمل و بلعکس توسط پرسنل همگن انجام  می گیرد.</t>
  </si>
  <si>
    <t xml:space="preserve"> مناطقي از بدن بیماركه در مراحل انجام  خدمت نيازي به مداخله ندارد پوشانده مي شود.</t>
  </si>
  <si>
    <t>  در صورت انجام مانيتورينگ ،  چست ليدهاحتي الامكان توسط پرسنل همگن .چسبانده مي شود</t>
  </si>
  <si>
    <t>در صورت انجام مانيتورينگ چست ليدهاحتي الامكان توسط پرسنل همگن چسبانده مي شود.</t>
  </si>
  <si>
    <t>حتی المقدور همگن بودن پزشك، پرستار، بيماريار رعايت مي شود.</t>
  </si>
  <si>
    <t>برخي از تكنيك ها مانند باريم انما اروگرافي خانمها، ماموگرافي، هيستروگرافي و سالپنژو گرافي الزاما توسط پرسنل خانم انجام مي شود.</t>
  </si>
  <si>
    <t>برخي از تكنيك ها مانند باريم انما اروگرافي آقايان، اپيديدموگرافي الزاما توسط پرسنل آقاانجام مي شود.</t>
  </si>
  <si>
    <t>همگن بودن پرستار با بيمار رعايت مي شود.</t>
  </si>
  <si>
    <t xml:space="preserve"> فضایی فیزیکی در درمانگاه جهت شیردهی مادر موجود می باشد.</t>
  </si>
  <si>
    <t xml:space="preserve"> حمام در بخش با قابلیت استفاده مادر و کودک وجود دارد.</t>
  </si>
  <si>
    <t xml:space="preserve"> برای مراقبت از کودک ترجیحاَ همراه خانم، حضور دارد.</t>
  </si>
  <si>
    <t xml:space="preserve">  در اتاق بیمار قبله نما، قفسه نماز، سجاده تاشو، سنگ تيمم، كتب ديني و مهر موجود است.</t>
  </si>
  <si>
    <t xml:space="preserve">  در بخش قبله نما، قفسه نماز، سجاده تاشو، سنگ تيمم، كتب ديني و مهر موجود است.</t>
  </si>
  <si>
    <t xml:space="preserve"> در هر بخش فضای فیزیکی به منظور اتاق بازی برای بیماران در نظر گرفته شده است.</t>
  </si>
  <si>
    <t>صندلی مخصوص مادران شیرده در بخش موجود است.</t>
  </si>
  <si>
    <t xml:space="preserve"> بالشتک مخصوص و تجهیزات شیردهی(شیردوش وکاپ و...) به تعداد مناسب موجود است .</t>
  </si>
  <si>
    <t xml:space="preserve"> بيمار  و همراه بیمار پوشش مناسب ( لباس یا گان مناسب كه  کاملا پوشیده  باشد ) دارد.</t>
  </si>
  <si>
    <t>بيمار و همراه بیمار پوشش مناسب ( لباس یا گان مناسب كه  کاملا پوشیده  باشد ) دارد.</t>
  </si>
  <si>
    <t>بيمار و همراه بیمار پوشش مناسب ( لباس یا گان مناسب كه در قسمت پشت بيمار، كاملا بسته  باشد یا شنل) دارد.</t>
  </si>
  <si>
    <t>بيمار  و همراه بیمار پوشش مناسب ( لباس یا گان مناسب كه در قسمت پشت بيمار، كاملا بسته  باشد یا شنل) دارد.</t>
  </si>
  <si>
    <t>بيمار پوشش مناسب ( لباس یا گان مناسب كه در قسمت پشت بيمار، كاملا بسته  باشد یا شنل) دارد.</t>
  </si>
  <si>
    <t>لباس مخصوص شیردهی به تعداد مناسب در بخش وجود دارد.</t>
  </si>
  <si>
    <r>
      <t xml:space="preserve"> </t>
    </r>
    <r>
      <rPr>
        <sz val="10"/>
        <color rgb="FF000000"/>
        <rFont val="B Zar"/>
        <charset val="178"/>
      </rPr>
      <t xml:space="preserve">لباس  KMLدر بخش به تعداد مناسب وجود دارد. </t>
    </r>
  </si>
  <si>
    <t xml:space="preserve"> موارد درمان با دستگاه دیاترمی، اعمال درمان در موضع بایستی با پوشش ملحفه انجام پذیرد.</t>
  </si>
  <si>
    <t xml:space="preserve">  در موارد درمان بیماران زن توسط تراپیست مرد، وجود یکی از محارم بیمار در کابین درمان الزامی است.</t>
  </si>
  <si>
    <t xml:space="preserve">  در صورت  انجام درمان توسط کادر غیر همگن، پوشش نواحی غیر ضروری الزامی است. </t>
  </si>
  <si>
    <t>مناطقي از بدن بیماركه در مراحل انجام  خدمت،  نيازي به مداخله ندارد پوشانده مي شود.</t>
  </si>
  <si>
    <t>چيدمان تخت ها ي تصويربرداري به گونه اي است كه، در معرض ديد و تردد افراد متفرقه قرار نمي گيرد.</t>
  </si>
  <si>
    <t>چيدمان تخت ها (تریاژ- CPR - اورژانس)به گونه اي است كه، در معرض ديد و تردد افراد متفرقه قرار نمي گيرند.</t>
  </si>
  <si>
    <t>ملحفه، لباس مناسب،گان،روسري، به تعدادمناسب وجود دارد.</t>
  </si>
  <si>
    <t>تابلوي مشخصات هر اتاق( تریاژ - احیاءو...) ، بالاي درب ورودي همان اتاق نصب است.</t>
  </si>
  <si>
    <t>در زمان انتقال بيمار به اتاق عمل و پاراكلينيك از ملحفه بر روی بیمار و از پوشش مناسب(شنل) استفاده مي شود.</t>
  </si>
  <si>
    <t>حتی المقدور همگن بودن پزشك، پرستار، بيمارياررعايت مي شود.</t>
  </si>
  <si>
    <t>پرسنل غیربهداشتی درمانی و نیروهای خدماتی غیر همگن در حین اجابت مزاج بیمار از اتاق خارج می شوند.</t>
  </si>
  <si>
    <t>در معاینات نواحی  حساس نظیر تناسلی ، پستان و... دستکش پوشیده می شود.</t>
  </si>
  <si>
    <t>افراد غيرضروري در حين انجام معاینه، پروسيجريافرايندهاي درمانی وتشخیصی یا نظافت بيمارازاتاق خارج مي شوند.</t>
  </si>
  <si>
    <t>در معاینات نواحی  حساس نظیر تناسلی، پستان و... دستکش پوشیده می شود.</t>
  </si>
  <si>
    <t>كاركنان  در زمان ورود به اتاق معاینه، انجام  فرايندهاي تشخیصی درمانی ورود خود را اعلام مي نمايند.</t>
  </si>
  <si>
    <t>ملحفه، لباس مناسب،گان، روسري، به تعدادمناسب وجود دارد.</t>
  </si>
  <si>
    <t xml:space="preserve"> حتی المقدور همگن بودن پزشك، پرستار، بيمارياررعايت مي شود.</t>
  </si>
  <si>
    <t>پرده سقفی  يا پاراوان سالم برای حفظ حریم بیمار وجوددارد.</t>
  </si>
  <si>
    <t>ملحفه،گان و شلوار،كلاه ر وسري یکبارمصرف به تعدادمناسب وجود دارد.</t>
  </si>
  <si>
    <t>در بخش قبله نما، قفسه نماز، سجاده تاشو، سنگ تيمم، كتب ديني و مهر موجود است.</t>
  </si>
  <si>
    <t>پرده سقفی يا پاراوان سالم برای حفظ حریم بیماروجوددارد.</t>
  </si>
  <si>
    <t>ملحفه به تعدادمناسب وجود دارد.</t>
  </si>
  <si>
    <t>در زمان ورود كاركنان غيرهمگن به اتاق ، بدن نوزاد پوشانده مي شود.</t>
  </si>
  <si>
    <t>در معاینات نواحی  حساس نظیر تناسلی دستکش پوشیده می شود.</t>
  </si>
  <si>
    <t xml:space="preserve"> انتقال نوزادان  با همراهی یک نفر از کادر پرستاری همگن انجام مي شود.</t>
  </si>
  <si>
    <t>مناطقي از بدن نوزاد که در مراحل انجام  پروسيجر، نيازي به مداخله نداردپوشانده مي شود.</t>
  </si>
  <si>
    <t xml:space="preserve"> نوزادان بيشتر از زمان مورد نياز  جهت معاینه یا انجام فرايندهاي بالینی  برهنه نمی مانند.</t>
  </si>
  <si>
    <t>در زمان انتقال نوزاد از پوشش مناسب استفاده مي شود.</t>
  </si>
  <si>
    <t>نوزاد پوشش مناسب دارد.</t>
  </si>
  <si>
    <t>لاكرجهت قراردادن وسايل شخصی نوزاد وجوددارد.</t>
  </si>
  <si>
    <t>پنجره های اتاق نوزادان دارای پرده می باشد.</t>
  </si>
  <si>
    <t>سرويس بهداشتي  موجود مي باشد.</t>
  </si>
  <si>
    <t>اتاق های معاينه و پانسمان نوزادان موجود مي باشد.</t>
  </si>
  <si>
    <t xml:space="preserve">  در اتاق نوزادان قبله نما، قفسه نماز، سجاده تاشو، سنگ تيمم، كتب ديني و مهر موجود است.</t>
  </si>
  <si>
    <t xml:space="preserve"> حمام در بخش با قابلیت استفاده مادر و نوزاد وجود دارد.</t>
  </si>
  <si>
    <t>درهراتاق لاكر جهت قراردادن وسايل شخصي  هر نوزاد وجوددارد.</t>
  </si>
  <si>
    <t xml:space="preserve"> برای مراقبت از نوزاد ترجیحاَ همراه خانم، حضور دارد.</t>
  </si>
  <si>
    <t>نوزادان و همراه پوشش مناسب  دارند.</t>
  </si>
  <si>
    <t xml:space="preserve"> نوزاد بيشتر از زمان مورد نياز معاینه و فرايندهاي بالینی  برهنه نيستند.</t>
  </si>
  <si>
    <t>حريم نوزاد  قبل وحين  انجام اقدامات درماني و مراقبتي حفظ مي شود.</t>
  </si>
  <si>
    <t>در زمان انتقال نوزادان از پوشش مناسب استفاده مي شود.</t>
  </si>
  <si>
    <t>مناطقي از بدن نوزادان که در مراحل انجام  معاینه و فرايندهاي درمانی نيازي به مداخله نداردپوشانده مي شود.</t>
  </si>
  <si>
    <t>يكي از  پرسنل همگن یا همراه بیمار  در حين انجام معاینه یا انجام فرایند تشخیصی و درمانی توسط پزشك غيرهمگن ،كنارنوزاد حضوردارد.</t>
  </si>
  <si>
    <t>در معاینات نواحی  حساس نظیر تناسلی  دستکش پوشیده می شود.</t>
  </si>
  <si>
    <t>انتقال نوزاد از اتاق تصويربرداري يا اتاق انجام پروسيجرو.... به بخش ويا  بالعکس با همراهی یک نفر از کادر پرستاری همگن انجام مي شود.</t>
  </si>
  <si>
    <t>افراد غيرضروري در حين انجام معاینه يافرايندهاي درمانی وتشخیصی یا نظافت نوزاد ازاتاق خارج مي شوند.</t>
  </si>
  <si>
    <t xml:space="preserve"> انتقال بیماران  با همراهی یک نفر از کادر پرستاری همگن انجام مي شود.</t>
  </si>
  <si>
    <t>بیماران زن و مرد، سن بالاتر از 18 سال در ترجیحاَ در دو قسمت جدا باشند.</t>
  </si>
  <si>
    <t>انتقال بیماران  از اتاق تصويربرداري يا اتاق انجام پروسيجرو.... به بخش ويا  بالعکس با همراهی یک نفر از کادر پرستاری همگن انجام مي شود.</t>
  </si>
  <si>
    <t xml:space="preserve"> انتقال بیماران از اتاق تصويربرداري يا اتاق انجام پروسيجر به بخش، باهمراهی یک نفر از کادر پرستاری همگن انجام مي شود.</t>
  </si>
  <si>
    <t>محل قرار دادن نمونه های ادرار و مدفوع توسط بیماران در مکان مناسبی می 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</si>
</sst>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1"/>
      <name val="B Zar"/>
      <charset val="178"/>
    </font>
    <font>
      <sz val="11"/>
      <name val="B Titr"/>
      <charset val="178"/>
    </font>
    <font>
      <b/>
      <sz val="12"/>
      <name val="B Mitra"/>
      <charset val="178"/>
    </font>
    <font>
      <b/>
      <sz val="14"/>
      <name val="B Titr"/>
      <charset val="178"/>
    </font>
    <font>
      <sz val="14"/>
      <name val="B Titr"/>
      <charset val="178"/>
    </font>
    <font>
      <sz val="12"/>
      <name val="B Zar"/>
      <charset val="178"/>
    </font>
    <font>
      <b/>
      <sz val="12"/>
      <name val="B Titr"/>
      <charset val="178"/>
    </font>
    <font>
      <sz val="12"/>
      <name val="B Mitra"/>
      <charset val="178"/>
    </font>
    <font>
      <sz val="11"/>
      <name val="Calibri"/>
      <family val="2"/>
      <charset val="178"/>
      <scheme val="minor"/>
    </font>
    <font>
      <sz val="14"/>
      <name val="B Nazanin"/>
      <charset val="178"/>
    </font>
    <font>
      <sz val="11"/>
      <name val="B Traffic"/>
      <charset val="178"/>
    </font>
    <font>
      <sz val="14"/>
      <name val="B Traffic"/>
      <charset val="178"/>
    </font>
    <font>
      <sz val="11"/>
      <name val="B Nazanin"/>
      <charset val="178"/>
    </font>
    <font>
      <sz val="11"/>
      <name val="Wingdings"/>
      <charset val="2"/>
    </font>
    <font>
      <sz val="12"/>
      <name val="B Titr"/>
      <charset val="178"/>
    </font>
    <font>
      <b/>
      <sz val="12"/>
      <name val="B Zar"/>
      <charset val="178"/>
    </font>
    <font>
      <sz val="11"/>
      <name val="Calibri"/>
      <family val="2"/>
    </font>
    <font>
      <b/>
      <sz val="11"/>
      <name val="B Titr"/>
      <charset val="178"/>
    </font>
    <font>
      <sz val="11"/>
      <name val="B Mitra"/>
      <charset val="178"/>
    </font>
    <font>
      <sz val="14"/>
      <name val="B Mitra"/>
      <charset val="178"/>
    </font>
    <font>
      <sz val="14"/>
      <name val="Calibri"/>
      <family val="2"/>
      <charset val="178"/>
      <scheme val="minor"/>
    </font>
    <font>
      <sz val="10"/>
      <name val="B Mitra"/>
      <charset val="178"/>
    </font>
    <font>
      <sz val="11"/>
      <name val="Calibri"/>
      <family val="2"/>
      <scheme val="minor"/>
    </font>
    <font>
      <sz val="8"/>
      <name val="B Zar"/>
      <charset val="178"/>
    </font>
    <font>
      <b/>
      <sz val="10"/>
      <name val="B Titr"/>
      <charset val="178"/>
    </font>
    <font>
      <sz val="11"/>
      <color theme="1"/>
      <name val="B Zar"/>
      <charset val="178"/>
    </font>
    <font>
      <sz val="14"/>
      <color theme="1"/>
      <name val="B Titr"/>
      <charset val="178"/>
    </font>
    <font>
      <sz val="11"/>
      <color theme="1"/>
      <name val="B Traffic"/>
      <charset val="178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1"/>
      <color theme="1"/>
      <name val="B Nazanin"/>
      <charset val="178"/>
    </font>
    <font>
      <b/>
      <sz val="12"/>
      <color theme="1"/>
      <name val="B Titr"/>
      <charset val="178"/>
    </font>
    <font>
      <sz val="10"/>
      <name val="B Zar"/>
      <charset val="178"/>
    </font>
    <font>
      <sz val="12"/>
      <color theme="1"/>
      <name val="B Titr"/>
      <charset val="178"/>
    </font>
    <font>
      <sz val="11"/>
      <color theme="1"/>
      <name val="B Titr"/>
      <charset val="178"/>
    </font>
    <font>
      <sz val="10"/>
      <color rgb="FF000000"/>
      <name val="B Zar"/>
      <charset val="178"/>
    </font>
    <font>
      <b/>
      <sz val="11"/>
      <color theme="1"/>
      <name val="B Tit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right"/>
    </xf>
    <xf numFmtId="0" fontId="0" fillId="0" borderId="3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Border="1"/>
    <xf numFmtId="0" fontId="14" fillId="0" borderId="1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shrinkToFit="1"/>
    </xf>
    <xf numFmtId="0" fontId="12" fillId="0" borderId="1" xfId="0" applyFont="1" applyFill="1" applyBorder="1"/>
    <xf numFmtId="0" fontId="31" fillId="0" borderId="1" xfId="0" applyFont="1" applyFill="1" applyBorder="1" applyAlignment="1">
      <alignment vertical="center" wrapText="1" shrinkToFit="1"/>
    </xf>
    <xf numFmtId="0" fontId="36" fillId="0" borderId="1" xfId="0" applyFont="1" applyFill="1" applyBorder="1" applyAlignment="1">
      <alignment horizontal="right" vertical="center" wrapText="1" readingOrder="2"/>
    </xf>
    <xf numFmtId="0" fontId="0" fillId="0" borderId="0" xfId="0" applyBorder="1"/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right" vertical="center" wrapText="1" shrinkToFit="1"/>
    </xf>
    <xf numFmtId="0" fontId="22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wrapText="1" readingOrder="2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vertical="center" wrapText="1" shrinkToFit="1" readingOrder="1"/>
    </xf>
    <xf numFmtId="0" fontId="4" fillId="0" borderId="1" xfId="0" applyFont="1" applyFill="1" applyBorder="1" applyAlignment="1">
      <alignment horizontal="right" vertical="center" wrapText="1" shrinkToFit="1"/>
    </xf>
    <xf numFmtId="0" fontId="9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vertical="center" readingOrder="2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wrapText="1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vertical="center" wrapText="1" shrinkToFit="1"/>
    </xf>
    <xf numFmtId="0" fontId="15" fillId="0" borderId="7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15" fillId="0" borderId="12" xfId="0" applyFont="1" applyFill="1" applyBorder="1" applyAlignment="1">
      <alignment vertical="center" wrapText="1" shrinkToFit="1"/>
    </xf>
    <xf numFmtId="0" fontId="9" fillId="4" borderId="5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wrapText="1" shrinkToFit="1"/>
    </xf>
    <xf numFmtId="0" fontId="15" fillId="4" borderId="6" xfId="0" applyFont="1" applyFill="1" applyBorder="1" applyAlignment="1">
      <alignment vertical="center" wrapText="1" shrinkToFit="1"/>
    </xf>
    <xf numFmtId="0" fontId="15" fillId="4" borderId="7" xfId="0" applyFont="1" applyFill="1" applyBorder="1" applyAlignment="1">
      <alignment vertical="center" wrapText="1" shrinkToFit="1"/>
    </xf>
    <xf numFmtId="0" fontId="9" fillId="4" borderId="10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vertical="center" wrapText="1" shrinkToFit="1"/>
    </xf>
    <xf numFmtId="0" fontId="15" fillId="4" borderId="11" xfId="0" applyFont="1" applyFill="1" applyBorder="1" applyAlignment="1">
      <alignment vertical="center" wrapText="1" shrinkToFit="1"/>
    </xf>
    <xf numFmtId="0" fontId="15" fillId="4" borderId="12" xfId="0" applyFont="1" applyFill="1" applyBorder="1" applyAlignment="1">
      <alignment vertical="center" wrapText="1" shrinkToFit="1"/>
    </xf>
    <xf numFmtId="0" fontId="23" fillId="4" borderId="6" xfId="0" applyFont="1" applyFill="1" applyBorder="1" applyAlignment="1">
      <alignment vertical="center" shrinkToFit="1"/>
    </xf>
    <xf numFmtId="0" fontId="23" fillId="4" borderId="7" xfId="0" applyFont="1" applyFill="1" applyBorder="1" applyAlignment="1">
      <alignment vertical="center" shrinkToFit="1"/>
    </xf>
    <xf numFmtId="0" fontId="9" fillId="4" borderId="8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 wrapText="1" shrinkToFit="1"/>
    </xf>
    <xf numFmtId="0" fontId="23" fillId="4" borderId="1" xfId="0" applyFont="1" applyFill="1" applyBorder="1" applyAlignment="1">
      <alignment vertical="center" shrinkToFit="1"/>
    </xf>
    <xf numFmtId="0" fontId="23" fillId="4" borderId="9" xfId="0" applyFont="1" applyFill="1" applyBorder="1" applyAlignment="1">
      <alignment vertical="center" shrinkToFit="1"/>
    </xf>
    <xf numFmtId="0" fontId="23" fillId="4" borderId="11" xfId="0" applyFont="1" applyFill="1" applyBorder="1" applyAlignment="1">
      <alignment vertical="center" shrinkToFit="1"/>
    </xf>
    <xf numFmtId="0" fontId="23" fillId="4" borderId="12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right" vertical="center" wrapText="1" readingOrder="2"/>
    </xf>
    <xf numFmtId="0" fontId="13" fillId="0" borderId="6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wrapText="1" shrinkToFit="1"/>
    </xf>
    <xf numFmtId="0" fontId="27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wrapText="1" shrinkToFit="1"/>
    </xf>
    <xf numFmtId="0" fontId="27" fillId="4" borderId="5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vertical="center" wrapText="1" shrinkToFit="1"/>
    </xf>
    <xf numFmtId="0" fontId="27" fillId="4" borderId="8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vertical="center" wrapText="1" shrinkToFit="1"/>
    </xf>
    <xf numFmtId="0" fontId="27" fillId="4" borderId="10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28" fillId="4" borderId="15" xfId="0" applyFont="1" applyFill="1" applyBorder="1" applyAlignment="1">
      <alignment horizontal="center" vertical="center" textRotation="90" shrinkToFit="1"/>
    </xf>
    <xf numFmtId="0" fontId="9" fillId="4" borderId="15" xfId="0" applyFont="1" applyFill="1" applyBorder="1" applyAlignment="1">
      <alignment vertical="center" wrapText="1" shrinkToFit="1"/>
    </xf>
    <xf numFmtId="0" fontId="9" fillId="4" borderId="16" xfId="0" applyFont="1" applyFill="1" applyBorder="1" applyAlignment="1">
      <alignment vertical="center" wrapText="1" shrinkToFit="1"/>
    </xf>
    <xf numFmtId="0" fontId="27" fillId="4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right" vertical="center" shrinkToFit="1"/>
    </xf>
    <xf numFmtId="0" fontId="30" fillId="0" borderId="11" xfId="0" applyFont="1" applyFill="1" applyBorder="1" applyAlignment="1">
      <alignment horizontal="right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4" borderId="5" xfId="0" applyFont="1" applyFill="1" applyBorder="1" applyAlignment="1">
      <alignment horizontal="center" vertical="center" shrinkToFit="1"/>
    </xf>
    <xf numFmtId="0" fontId="29" fillId="4" borderId="8" xfId="0" applyFont="1" applyFill="1" applyBorder="1" applyAlignment="1">
      <alignment horizontal="center" vertical="center" shrinkToFit="1"/>
    </xf>
    <xf numFmtId="0" fontId="29" fillId="4" borderId="10" xfId="0" applyFont="1" applyFill="1" applyBorder="1" applyAlignment="1">
      <alignment horizontal="center" vertical="center" shrinkToFit="1"/>
    </xf>
    <xf numFmtId="0" fontId="29" fillId="4" borderId="14" xfId="0" applyFont="1" applyFill="1" applyBorder="1" applyAlignment="1">
      <alignment horizontal="center" vertical="center" shrinkToFit="1"/>
    </xf>
    <xf numFmtId="0" fontId="40" fillId="4" borderId="15" xfId="0" applyFont="1" applyFill="1" applyBorder="1" applyAlignment="1">
      <alignment horizontal="center" vertical="center" textRotation="90" shrinkToFit="1"/>
    </xf>
    <xf numFmtId="0" fontId="30" fillId="0" borderId="1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35" fillId="4" borderId="15" xfId="0" applyFont="1" applyFill="1" applyBorder="1" applyAlignment="1">
      <alignment horizontal="center" vertical="center" textRotation="90" shrinkToFit="1"/>
    </xf>
    <xf numFmtId="0" fontId="8" fillId="0" borderId="12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vertical="center" wrapText="1" shrinkToFit="1"/>
    </xf>
    <xf numFmtId="0" fontId="14" fillId="0" borderId="7" xfId="0" applyFont="1" applyFill="1" applyBorder="1" applyAlignment="1">
      <alignment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vertical="center" wrapText="1" shrinkToFit="1"/>
    </xf>
    <xf numFmtId="0" fontId="14" fillId="4" borderId="7" xfId="0" applyFont="1" applyFill="1" applyBorder="1" applyAlignment="1">
      <alignment vertical="center" wrapText="1" shrinkToFit="1"/>
    </xf>
    <xf numFmtId="0" fontId="4" fillId="4" borderId="8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vertical="center" wrapText="1" shrinkToFit="1"/>
    </xf>
    <xf numFmtId="0" fontId="14" fillId="4" borderId="9" xfId="0" applyFont="1" applyFill="1" applyBorder="1" applyAlignment="1">
      <alignment vertical="center" wrapText="1" shrinkToFit="1"/>
    </xf>
    <xf numFmtId="0" fontId="9" fillId="4" borderId="1" xfId="0" applyFont="1" applyFill="1" applyBorder="1" applyAlignment="1">
      <alignment horizontal="right" vertical="center" wrapText="1" shrinkToFit="1"/>
    </xf>
    <xf numFmtId="0" fontId="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vertical="center" wrapText="1" shrinkToFit="1"/>
    </xf>
    <xf numFmtId="0" fontId="14" fillId="4" borderId="12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17" fillId="0" borderId="9" xfId="0" applyFont="1" applyFill="1" applyBorder="1" applyAlignment="1">
      <alignment vertical="center" shrinkToFit="1" readingOrder="1"/>
    </xf>
    <xf numFmtId="0" fontId="16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right" vertical="center" wrapText="1" shrinkToFit="1"/>
    </xf>
    <xf numFmtId="0" fontId="4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 shrinkToFit="1"/>
    </xf>
    <xf numFmtId="0" fontId="17" fillId="4" borderId="9" xfId="0" applyFont="1" applyFill="1" applyBorder="1" applyAlignment="1">
      <alignment vertical="center" shrinkToFit="1" readingOrder="1"/>
    </xf>
    <xf numFmtId="0" fontId="16" fillId="4" borderId="9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horizontal="right" vertical="center" wrapText="1" shrinkToFit="1"/>
    </xf>
    <xf numFmtId="0" fontId="9" fillId="4" borderId="11" xfId="0" applyFont="1" applyFill="1" applyBorder="1" applyAlignment="1">
      <alignment horizontal="right" vertical="center" wrapText="1" shrinkToFit="1"/>
    </xf>
    <xf numFmtId="0" fontId="4" fillId="4" borderId="11" xfId="0" applyFont="1" applyFill="1" applyBorder="1" applyAlignment="1">
      <alignment horizontal="right" vertical="center" wrapText="1" shrinkToFit="1" readingOrder="1"/>
    </xf>
    <xf numFmtId="0" fontId="16" fillId="4" borderId="12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wrapText="1" shrinkToFit="1"/>
    </xf>
    <xf numFmtId="0" fontId="16" fillId="0" borderId="7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/>
    </xf>
    <xf numFmtId="0" fontId="12" fillId="0" borderId="9" xfId="0" applyFont="1" applyFill="1" applyBorder="1"/>
    <xf numFmtId="0" fontId="12" fillId="0" borderId="12" xfId="0" applyFont="1" applyFill="1" applyBorder="1"/>
    <xf numFmtId="0" fontId="8" fillId="0" borderId="11" xfId="0" applyFont="1" applyFill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21" fillId="0" borderId="15" xfId="0" applyFont="1" applyFill="1" applyBorder="1" applyAlignment="1">
      <alignment horizontal="center" vertical="center" textRotation="90" shrinkToFi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 wrapText="1" shrinkToFit="1"/>
    </xf>
    <xf numFmtId="0" fontId="32" fillId="0" borderId="7" xfId="0" applyFont="1" applyFill="1" applyBorder="1" applyAlignment="1">
      <alignment vertical="center" wrapText="1" shrinkToFit="1"/>
    </xf>
    <xf numFmtId="0" fontId="32" fillId="0" borderId="9" xfId="0" applyFont="1" applyFill="1" applyBorder="1" applyAlignment="1">
      <alignment vertical="center" wrapText="1" shrinkToFit="1"/>
    </xf>
    <xf numFmtId="0" fontId="31" fillId="0" borderId="9" xfId="0" applyFont="1" applyFill="1" applyBorder="1" applyAlignment="1">
      <alignment vertical="center" wrapText="1" shrinkToFit="1"/>
    </xf>
    <xf numFmtId="0" fontId="31" fillId="0" borderId="11" xfId="0" applyFont="1" applyFill="1" applyBorder="1" applyAlignment="1">
      <alignment vertical="center" wrapText="1" shrinkToFit="1"/>
    </xf>
    <xf numFmtId="0" fontId="31" fillId="0" borderId="12" xfId="0" applyFont="1" applyFill="1" applyBorder="1" applyAlignment="1">
      <alignment vertical="center" wrapText="1" shrinkToFit="1"/>
    </xf>
    <xf numFmtId="0" fontId="33" fillId="0" borderId="7" xfId="0" applyFont="1" applyFill="1" applyBorder="1" applyAlignment="1">
      <alignment vertical="center" shrinkToFit="1" readingOrder="1"/>
    </xf>
    <xf numFmtId="0" fontId="32" fillId="4" borderId="6" xfId="0" applyFont="1" applyFill="1" applyBorder="1" applyAlignment="1">
      <alignment vertical="center" wrapText="1" shrinkToFit="1"/>
    </xf>
    <xf numFmtId="0" fontId="33" fillId="4" borderId="7" xfId="0" applyFont="1" applyFill="1" applyBorder="1" applyAlignment="1">
      <alignment vertical="center" shrinkToFit="1" readingOrder="1"/>
    </xf>
    <xf numFmtId="0" fontId="32" fillId="4" borderId="1" xfId="0" applyFont="1" applyFill="1" applyBorder="1" applyAlignment="1">
      <alignment vertical="center" wrapText="1" shrinkToFit="1"/>
    </xf>
    <xf numFmtId="0" fontId="33" fillId="4" borderId="9" xfId="0" applyFont="1" applyFill="1" applyBorder="1" applyAlignment="1">
      <alignment vertical="center" shrinkToFit="1" readingOrder="1"/>
    </xf>
    <xf numFmtId="0" fontId="32" fillId="4" borderId="11" xfId="0" applyFont="1" applyFill="1" applyBorder="1" applyAlignment="1">
      <alignment vertical="center" wrapText="1" shrinkToFit="1"/>
    </xf>
    <xf numFmtId="0" fontId="33" fillId="4" borderId="12" xfId="0" applyFont="1" applyFill="1" applyBorder="1" applyAlignment="1">
      <alignment vertical="center" shrinkToFit="1" readingOrder="1"/>
    </xf>
    <xf numFmtId="0" fontId="34" fillId="0" borderId="6" xfId="0" applyFont="1" applyFill="1" applyBorder="1" applyAlignment="1">
      <alignment vertical="center" shrinkToFit="1"/>
    </xf>
    <xf numFmtId="0" fontId="37" fillId="4" borderId="15" xfId="0" applyFont="1" applyFill="1" applyBorder="1" applyAlignment="1">
      <alignment horizontal="center" vertical="center" textRotation="90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 shrinkToFit="1"/>
    </xf>
    <xf numFmtId="0" fontId="15" fillId="4" borderId="9" xfId="0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right" vertical="center" wrapText="1" readingOrder="2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vertical="center" wrapText="1" shrinkToFit="1"/>
    </xf>
    <xf numFmtId="0" fontId="36" fillId="4" borderId="6" xfId="0" applyFont="1" applyFill="1" applyBorder="1" applyAlignment="1">
      <alignment horizontal="right" vertical="center" wrapText="1" readingOrder="2"/>
    </xf>
    <xf numFmtId="0" fontId="22" fillId="4" borderId="6" xfId="0" applyFont="1" applyFill="1" applyBorder="1" applyAlignment="1">
      <alignment vertical="center" wrapText="1" shrinkToFit="1"/>
    </xf>
    <xf numFmtId="0" fontId="22" fillId="4" borderId="7" xfId="0" applyFont="1" applyFill="1" applyBorder="1" applyAlignment="1">
      <alignment vertical="center" wrapText="1" shrinkToFit="1"/>
    </xf>
    <xf numFmtId="0" fontId="22" fillId="4" borderId="9" xfId="0" applyFont="1" applyFill="1" applyBorder="1" applyAlignment="1">
      <alignment vertical="center" wrapText="1" shrinkToFit="1"/>
    </xf>
    <xf numFmtId="0" fontId="36" fillId="4" borderId="11" xfId="0" applyFont="1" applyFill="1" applyBorder="1" applyAlignment="1">
      <alignment vertical="center" wrapText="1" shrinkToFit="1"/>
    </xf>
    <xf numFmtId="0" fontId="22" fillId="4" borderId="11" xfId="0" applyFont="1" applyFill="1" applyBorder="1" applyAlignment="1">
      <alignment vertical="center" wrapText="1" shrinkToFit="1"/>
    </xf>
    <xf numFmtId="0" fontId="22" fillId="4" borderId="12" xfId="0" applyFont="1" applyFill="1" applyBorder="1" applyAlignment="1">
      <alignment vertical="center" wrapText="1" shrinkToFit="1"/>
    </xf>
    <xf numFmtId="0" fontId="36" fillId="0" borderId="6" xfId="0" applyFont="1" applyFill="1" applyBorder="1" applyAlignment="1">
      <alignment horizontal="right" vertical="center" wrapText="1" readingOrder="2"/>
    </xf>
    <xf numFmtId="0" fontId="22" fillId="0" borderId="7" xfId="0" applyFont="1" applyFill="1" applyBorder="1" applyAlignment="1">
      <alignment vertical="center" wrapText="1" shrinkToFi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vertical="center" wrapText="1" shrinkToFit="1"/>
    </xf>
    <xf numFmtId="0" fontId="36" fillId="0" borderId="6" xfId="0" applyFont="1" applyFill="1" applyBorder="1" applyAlignment="1">
      <alignment vertical="center" wrapText="1" shrinkToFit="1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22" fillId="0" borderId="9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horizontal="center" shrinkToFit="1"/>
    </xf>
    <xf numFmtId="0" fontId="36" fillId="4" borderId="1" xfId="0" applyFont="1" applyFill="1" applyBorder="1" applyAlignment="1">
      <alignment horizontal="right" vertical="center" wrapText="1" readingOrder="2"/>
    </xf>
    <xf numFmtId="0" fontId="26" fillId="0" borderId="6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11" fillId="4" borderId="6" xfId="0" applyFont="1" applyFill="1" applyBorder="1" applyAlignment="1">
      <alignment vertical="center" wrapText="1" shrinkToFit="1"/>
    </xf>
    <xf numFmtId="0" fontId="11" fillId="4" borderId="1" xfId="0" applyFont="1" applyFill="1" applyBorder="1" applyAlignment="1">
      <alignment vertical="center" wrapText="1" shrinkToFit="1"/>
    </xf>
    <xf numFmtId="0" fontId="11" fillId="4" borderId="9" xfId="0" applyFont="1" applyFill="1" applyBorder="1" applyAlignment="1">
      <alignment vertical="center" wrapText="1" shrinkToFit="1"/>
    </xf>
    <xf numFmtId="0" fontId="11" fillId="4" borderId="11" xfId="0" applyFont="1" applyFill="1" applyBorder="1" applyAlignment="1">
      <alignment vertical="center" wrapText="1" shrinkToFit="1"/>
    </xf>
    <xf numFmtId="0" fontId="11" fillId="4" borderId="12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shrinkToFit="1" readingOrder="1"/>
    </xf>
    <xf numFmtId="0" fontId="11" fillId="4" borderId="7" xfId="0" applyFont="1" applyFill="1" applyBorder="1" applyAlignment="1">
      <alignment vertical="center" shrinkToFit="1" readingOrder="1"/>
    </xf>
    <xf numFmtId="0" fontId="11" fillId="4" borderId="1" xfId="0" applyFont="1" applyFill="1" applyBorder="1" applyAlignment="1">
      <alignment vertical="center" shrinkToFit="1"/>
    </xf>
    <xf numFmtId="0" fontId="11" fillId="4" borderId="9" xfId="0" applyFont="1" applyFill="1" applyBorder="1" applyAlignment="1">
      <alignment vertical="center" shrinkToFit="1" readingOrder="1"/>
    </xf>
    <xf numFmtId="0" fontId="11" fillId="4" borderId="11" xfId="0" applyFont="1" applyFill="1" applyBorder="1" applyAlignment="1">
      <alignment vertical="center" shrinkToFit="1"/>
    </xf>
    <xf numFmtId="0" fontId="11" fillId="4" borderId="12" xfId="0" applyFont="1" applyFill="1" applyBorder="1" applyAlignment="1">
      <alignment vertical="center" shrinkToFit="1" readingOrder="1"/>
    </xf>
    <xf numFmtId="0" fontId="11" fillId="0" borderId="6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wrapText="1" shrinkToFit="1" readingOrder="2"/>
    </xf>
    <xf numFmtId="0" fontId="9" fillId="0" borderId="11" xfId="0" applyFont="1" applyFill="1" applyBorder="1" applyAlignment="1">
      <alignment horizontal="right" vertical="center" wrapText="1" readingOrder="2"/>
    </xf>
    <xf numFmtId="0" fontId="0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 wrapText="1" shrinkToFit="1"/>
    </xf>
    <xf numFmtId="0" fontId="9" fillId="4" borderId="6" xfId="0" applyFont="1" applyFill="1" applyBorder="1" applyAlignment="1">
      <alignment horizontal="right" vertical="center" wrapText="1" shrinkToFit="1"/>
    </xf>
    <xf numFmtId="0" fontId="16" fillId="0" borderId="6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 readingOrder="1"/>
    </xf>
    <xf numFmtId="0" fontId="16" fillId="4" borderId="6" xfId="0" applyFont="1" applyFill="1" applyBorder="1" applyAlignment="1">
      <alignment vertical="center" shrinkToFit="1"/>
    </xf>
    <xf numFmtId="0" fontId="17" fillId="4" borderId="7" xfId="0" applyFont="1" applyFill="1" applyBorder="1" applyAlignment="1">
      <alignment vertical="center" shrinkToFit="1" readingOrder="1"/>
    </xf>
    <xf numFmtId="0" fontId="16" fillId="4" borderId="1" xfId="0" applyFont="1" applyFill="1" applyBorder="1" applyAlignment="1">
      <alignment vertical="center" shrinkToFit="1"/>
    </xf>
    <xf numFmtId="0" fontId="16" fillId="4" borderId="11" xfId="0" applyFont="1" applyFill="1" applyBorder="1" applyAlignment="1">
      <alignment vertical="center" shrinkToFit="1"/>
    </xf>
    <xf numFmtId="0" fontId="17" fillId="4" borderId="12" xfId="0" applyFont="1" applyFill="1" applyBorder="1" applyAlignment="1">
      <alignment vertical="center" shrinkToFit="1" readingOrder="1"/>
    </xf>
    <xf numFmtId="0" fontId="12" fillId="0" borderId="11" xfId="0" applyFont="1" applyFill="1" applyBorder="1"/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shrinkToFit="1" readingOrder="2"/>
    </xf>
    <xf numFmtId="0" fontId="11" fillId="0" borderId="9" xfId="0" applyFont="1" applyFill="1" applyBorder="1" applyAlignment="1">
      <alignment horizontal="right" vertical="center" shrinkToFit="1" readingOrder="2"/>
    </xf>
    <xf numFmtId="0" fontId="12" fillId="0" borderId="11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vertical="center" wrapText="1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 wrapText="1" shrinkToFit="1"/>
    </xf>
    <xf numFmtId="0" fontId="19" fillId="4" borderId="5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vertical="center" wrapText="1" shrinkToFit="1"/>
    </xf>
    <xf numFmtId="0" fontId="20" fillId="0" borderId="9" xfId="0" applyFont="1" applyFill="1" applyBorder="1" applyAlignment="1">
      <alignment vertical="center" wrapText="1" shrinkToFit="1"/>
    </xf>
    <xf numFmtId="0" fontId="20" fillId="0" borderId="12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 textRotation="90" shrinkToFit="1"/>
    </xf>
    <xf numFmtId="0" fontId="14" fillId="0" borderId="15" xfId="0" applyFont="1" applyFill="1" applyBorder="1" applyAlignment="1">
      <alignment vertical="center" wrapText="1" shrinkToFit="1"/>
    </xf>
    <xf numFmtId="0" fontId="20" fillId="4" borderId="7" xfId="0" applyFont="1" applyFill="1" applyBorder="1" applyAlignment="1">
      <alignment vertical="center" wrapText="1" shrinkToFit="1"/>
    </xf>
    <xf numFmtId="0" fontId="4" fillId="4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vertical="center" wrapText="1" shrinkToFit="1"/>
    </xf>
    <xf numFmtId="0" fontId="4" fillId="4" borderId="11" xfId="0" applyFont="1" applyFill="1" applyBorder="1" applyAlignment="1">
      <alignment horizontal="center" vertical="center" shrinkToFit="1"/>
    </xf>
    <xf numFmtId="0" fontId="20" fillId="4" borderId="11" xfId="0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 shrinkToFit="1"/>
    </xf>
    <xf numFmtId="0" fontId="22" fillId="0" borderId="6" xfId="0" applyFont="1" applyFill="1" applyBorder="1" applyAlignment="1">
      <alignment horizontal="right" vertical="center" shrinkToFit="1"/>
    </xf>
    <xf numFmtId="0" fontId="22" fillId="0" borderId="7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right" vertical="center" shrinkToFit="1"/>
    </xf>
    <xf numFmtId="0" fontId="22" fillId="0" borderId="7" xfId="0" applyFont="1" applyFill="1" applyBorder="1" applyAlignment="1">
      <alignment vertical="center" shrinkToFit="1" readingOrder="1"/>
    </xf>
    <xf numFmtId="0" fontId="22" fillId="4" borderId="6" xfId="0" applyFont="1" applyFill="1" applyBorder="1" applyAlignment="1">
      <alignment vertical="center" shrinkToFit="1"/>
    </xf>
    <xf numFmtId="0" fontId="22" fillId="4" borderId="7" xfId="0" applyFont="1" applyFill="1" applyBorder="1" applyAlignment="1">
      <alignment vertical="center" shrinkToFit="1" readingOrder="1"/>
    </xf>
    <xf numFmtId="0" fontId="22" fillId="4" borderId="1" xfId="0" applyFont="1" applyFill="1" applyBorder="1" applyAlignment="1">
      <alignment vertical="center" shrinkToFit="1"/>
    </xf>
    <xf numFmtId="0" fontId="22" fillId="4" borderId="9" xfId="0" applyFont="1" applyFill="1" applyBorder="1" applyAlignment="1">
      <alignment vertical="center" shrinkToFit="1" readingOrder="1"/>
    </xf>
    <xf numFmtId="0" fontId="22" fillId="4" borderId="1" xfId="0" applyFont="1" applyFill="1" applyBorder="1" applyAlignment="1">
      <alignment vertical="center" shrinkToFit="1" readingOrder="1"/>
    </xf>
    <xf numFmtId="0" fontId="22" fillId="4" borderId="9" xfId="0" applyFont="1" applyFill="1" applyBorder="1" applyAlignment="1">
      <alignment vertical="center" shrinkToFit="1"/>
    </xf>
    <xf numFmtId="0" fontId="22" fillId="4" borderId="11" xfId="0" applyFont="1" applyFill="1" applyBorder="1" applyAlignment="1">
      <alignment vertical="center" shrinkToFit="1" readingOrder="1"/>
    </xf>
    <xf numFmtId="0" fontId="22" fillId="4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textRotation="90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11" xfId="0" applyFont="1" applyFill="1" applyBorder="1" applyAlignment="1">
      <alignment horizontal="right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36" fillId="4" borderId="6" xfId="0" applyFont="1" applyFill="1" applyBorder="1" applyAlignment="1">
      <alignment vertical="center" wrapText="1" shrinkToFit="1"/>
    </xf>
    <xf numFmtId="0" fontId="22" fillId="4" borderId="7" xfId="0" applyFont="1" applyFill="1" applyBorder="1" applyAlignment="1">
      <alignment vertical="center" shrinkToFit="1"/>
    </xf>
    <xf numFmtId="0" fontId="36" fillId="4" borderId="11" xfId="0" applyFont="1" applyFill="1" applyBorder="1" applyAlignment="1">
      <alignment horizontal="right" vertical="center" wrapText="1" readingOrder="2"/>
    </xf>
    <xf numFmtId="0" fontId="22" fillId="4" borderId="11" xfId="0" applyFont="1" applyFill="1" applyBorder="1" applyAlignment="1">
      <alignment vertical="center" shrinkToFit="1"/>
    </xf>
    <xf numFmtId="0" fontId="4" fillId="4" borderId="6" xfId="0" applyFont="1" applyFill="1" applyBorder="1" applyAlignment="1">
      <alignment horizontal="right" vertical="center" readingOrder="2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textRotation="90" shrinkToFit="1"/>
    </xf>
    <xf numFmtId="0" fontId="10" fillId="0" borderId="1" xfId="0" applyFont="1" applyFill="1" applyBorder="1" applyAlignment="1">
      <alignment horizontal="center" vertical="center" textRotation="90" shrinkToFit="1"/>
    </xf>
    <xf numFmtId="0" fontId="10" fillId="0" borderId="11" xfId="0" applyFont="1" applyFill="1" applyBorder="1" applyAlignment="1">
      <alignment horizontal="center" vertical="center" textRotation="90" shrinkToFit="1"/>
    </xf>
    <xf numFmtId="0" fontId="10" fillId="4" borderId="6" xfId="0" applyFont="1" applyFill="1" applyBorder="1" applyAlignment="1">
      <alignment horizontal="center" vertical="center" textRotation="90" shrinkToFit="1"/>
    </xf>
    <xf numFmtId="0" fontId="10" fillId="4" borderId="1" xfId="0" applyFont="1" applyFill="1" applyBorder="1" applyAlignment="1">
      <alignment horizontal="center" vertical="center" textRotation="90" shrinkToFit="1"/>
    </xf>
    <xf numFmtId="0" fontId="10" fillId="4" borderId="11" xfId="0" applyFont="1" applyFill="1" applyBorder="1" applyAlignment="1">
      <alignment horizontal="center" vertical="center" textRotation="90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textRotation="90" shrinkToFit="1"/>
    </xf>
    <xf numFmtId="0" fontId="6" fillId="0" borderId="11" xfId="0" applyFont="1" applyFill="1" applyBorder="1" applyAlignment="1">
      <alignment horizontal="center" vertical="center" textRotation="90" shrinkToFit="1"/>
    </xf>
    <xf numFmtId="0" fontId="6" fillId="4" borderId="11" xfId="0" applyFont="1" applyFill="1" applyBorder="1" applyAlignment="1">
      <alignment horizontal="center" vertical="center" textRotation="90" shrinkToFit="1"/>
    </xf>
    <xf numFmtId="0" fontId="37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 vertical="center" textRotation="90" shrinkToFit="1"/>
    </xf>
    <xf numFmtId="0" fontId="28" fillId="4" borderId="1" xfId="0" applyFont="1" applyFill="1" applyBorder="1" applyAlignment="1">
      <alignment horizontal="center" vertical="center" textRotation="90" shrinkToFit="1"/>
    </xf>
    <xf numFmtId="0" fontId="28" fillId="4" borderId="11" xfId="0" applyFont="1" applyFill="1" applyBorder="1" applyAlignment="1">
      <alignment horizontal="center" vertical="center" textRotation="90" shrinkToFit="1"/>
    </xf>
    <xf numFmtId="0" fontId="28" fillId="0" borderId="6" xfId="0" applyFont="1" applyFill="1" applyBorder="1" applyAlignment="1">
      <alignment horizontal="center" vertical="center" textRotation="90" shrinkToFit="1"/>
    </xf>
    <xf numFmtId="0" fontId="28" fillId="0" borderId="11" xfId="0" applyFont="1" applyFill="1" applyBorder="1" applyAlignment="1">
      <alignment horizontal="center" vertical="center" textRotation="90" shrinkToFit="1"/>
    </xf>
    <xf numFmtId="0" fontId="28" fillId="0" borderId="1" xfId="0" applyFont="1" applyFill="1" applyBorder="1" applyAlignment="1">
      <alignment horizontal="center" vertical="center" textRotation="90" shrinkToFit="1"/>
    </xf>
    <xf numFmtId="0" fontId="37" fillId="0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 textRotation="90" shrinkToFit="1"/>
    </xf>
    <xf numFmtId="0" fontId="40" fillId="0" borderId="1" xfId="0" applyFont="1" applyFill="1" applyBorder="1" applyAlignment="1">
      <alignment horizontal="center" vertical="center" textRotation="90" shrinkToFit="1"/>
    </xf>
    <xf numFmtId="0" fontId="40" fillId="0" borderId="11" xfId="0" applyFont="1" applyFill="1" applyBorder="1" applyAlignment="1">
      <alignment horizontal="center" vertical="center" textRotation="90" shrinkToFit="1"/>
    </xf>
    <xf numFmtId="0" fontId="40" fillId="4" borderId="6" xfId="0" applyFont="1" applyFill="1" applyBorder="1" applyAlignment="1">
      <alignment horizontal="center" vertical="center" textRotation="90" shrinkToFit="1"/>
    </xf>
    <xf numFmtId="0" fontId="40" fillId="4" borderId="1" xfId="0" applyFont="1" applyFill="1" applyBorder="1" applyAlignment="1">
      <alignment horizontal="center" vertical="center" textRotation="90" shrinkToFit="1"/>
    </xf>
    <xf numFmtId="0" fontId="40" fillId="4" borderId="11" xfId="0" applyFont="1" applyFill="1" applyBorder="1" applyAlignment="1">
      <alignment horizontal="center" vertical="center" textRotation="90" shrinkToFi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 textRotation="90" shrinkToFit="1"/>
    </xf>
    <xf numFmtId="0" fontId="35" fillId="0" borderId="1" xfId="0" applyFont="1" applyFill="1" applyBorder="1" applyAlignment="1">
      <alignment horizontal="center" vertical="center" textRotation="90" shrinkToFit="1"/>
    </xf>
    <xf numFmtId="0" fontId="35" fillId="0" borderId="11" xfId="0" applyFont="1" applyFill="1" applyBorder="1" applyAlignment="1">
      <alignment horizontal="center" vertical="center" textRotation="90" shrinkToFit="1"/>
    </xf>
    <xf numFmtId="0" fontId="35" fillId="4" borderId="6" xfId="0" applyFont="1" applyFill="1" applyBorder="1" applyAlignment="1">
      <alignment horizontal="center" vertical="center" textRotation="90" shrinkToFit="1"/>
    </xf>
    <xf numFmtId="0" fontId="35" fillId="4" borderId="1" xfId="0" applyFont="1" applyFill="1" applyBorder="1" applyAlignment="1">
      <alignment horizontal="center" vertical="center" textRotation="90" shrinkToFit="1"/>
    </xf>
    <xf numFmtId="0" fontId="35" fillId="4" borderId="11" xfId="0" applyFont="1" applyFill="1" applyBorder="1" applyAlignment="1">
      <alignment horizontal="center" vertical="center" textRotation="90" shrinkToFit="1"/>
    </xf>
    <xf numFmtId="0" fontId="37" fillId="0" borderId="6" xfId="0" applyFont="1" applyFill="1" applyBorder="1" applyAlignment="1">
      <alignment horizontal="center" vertical="center" textRotation="90" shrinkToFit="1"/>
    </xf>
    <xf numFmtId="0" fontId="37" fillId="0" borderId="1" xfId="0" applyFont="1" applyFill="1" applyBorder="1" applyAlignment="1">
      <alignment horizontal="center" vertical="center" textRotation="90" shrinkToFit="1"/>
    </xf>
    <xf numFmtId="0" fontId="37" fillId="0" borderId="11" xfId="0" applyFont="1" applyFill="1" applyBorder="1" applyAlignment="1">
      <alignment horizontal="center" vertical="center" textRotation="90" shrinkToFit="1"/>
    </xf>
    <xf numFmtId="0" fontId="37" fillId="4" borderId="6" xfId="0" applyFont="1" applyFill="1" applyBorder="1" applyAlignment="1">
      <alignment horizontal="center" vertical="center" textRotation="90" shrinkToFit="1"/>
    </xf>
    <xf numFmtId="0" fontId="37" fillId="4" borderId="1" xfId="0" applyFont="1" applyFill="1" applyBorder="1" applyAlignment="1">
      <alignment horizontal="center" vertical="center" textRotation="90" shrinkToFit="1"/>
    </xf>
    <xf numFmtId="0" fontId="37" fillId="4" borderId="11" xfId="0" applyFont="1" applyFill="1" applyBorder="1" applyAlignment="1">
      <alignment horizontal="center" vertical="center" textRotation="90" shrinkToFi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 readingOrder="2"/>
    </xf>
    <xf numFmtId="0" fontId="12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textRotation="90" shrinkToFit="1"/>
    </xf>
    <xf numFmtId="0" fontId="5" fillId="0" borderId="1" xfId="0" applyFont="1" applyFill="1" applyBorder="1" applyAlignment="1">
      <alignment horizontal="center" vertical="center" textRotation="90" shrinkToFit="1"/>
    </xf>
    <xf numFmtId="0" fontId="5" fillId="0" borderId="11" xfId="0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 textRotation="90" wrapText="1" shrinkToFit="1"/>
    </xf>
    <xf numFmtId="0" fontId="5" fillId="0" borderId="1" xfId="0" applyFont="1" applyFill="1" applyBorder="1" applyAlignment="1">
      <alignment horizontal="center" vertical="center" textRotation="90" wrapText="1" shrinkToFit="1"/>
    </xf>
    <xf numFmtId="0" fontId="5" fillId="0" borderId="11" xfId="0" applyFont="1" applyFill="1" applyBorder="1" applyAlignment="1">
      <alignment horizontal="center" vertical="center" textRotation="90" wrapText="1" shrinkToFit="1"/>
    </xf>
    <xf numFmtId="0" fontId="5" fillId="4" borderId="6" xfId="0" applyFont="1" applyFill="1" applyBorder="1" applyAlignment="1">
      <alignment horizontal="center" vertical="center" textRotation="90" wrapText="1" shrinkToFit="1"/>
    </xf>
    <xf numFmtId="0" fontId="5" fillId="4" borderId="1" xfId="0" applyFont="1" applyFill="1" applyBorder="1" applyAlignment="1">
      <alignment horizontal="center" vertical="center" textRotation="90" wrapText="1" shrinkToFit="1"/>
    </xf>
    <xf numFmtId="0" fontId="5" fillId="4" borderId="11" xfId="0" applyFont="1" applyFill="1" applyBorder="1" applyAlignment="1">
      <alignment horizontal="center" vertical="center" textRotation="90" wrapText="1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 vertical="center" shrinkToFit="1"/>
    </xf>
    <xf numFmtId="0" fontId="5" fillId="4" borderId="6" xfId="0" applyFont="1" applyFill="1" applyBorder="1" applyAlignment="1">
      <alignment horizontal="center" vertical="center" textRotation="90" shrinkToFit="1"/>
    </xf>
    <xf numFmtId="0" fontId="5" fillId="4" borderId="1" xfId="0" applyFont="1" applyFill="1" applyBorder="1" applyAlignment="1">
      <alignment horizontal="center" vertical="center" textRotation="90" shrinkToFit="1"/>
    </xf>
    <xf numFmtId="0" fontId="5" fillId="4" borderId="11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1" xfId="0" applyFont="1" applyFill="1" applyBorder="1" applyAlignment="1">
      <alignment horizontal="center" vertical="center" textRotation="90" shrinkToFit="1"/>
    </xf>
    <xf numFmtId="0" fontId="18" fillId="4" borderId="6" xfId="0" applyFont="1" applyFill="1" applyBorder="1" applyAlignment="1">
      <alignment horizontal="center" vertical="center" textRotation="90" shrinkToFit="1"/>
    </xf>
    <xf numFmtId="0" fontId="18" fillId="4" borderId="1" xfId="0" applyFont="1" applyFill="1" applyBorder="1" applyAlignment="1">
      <alignment horizontal="center" vertical="center" textRotation="90" shrinkToFit="1"/>
    </xf>
    <xf numFmtId="0" fontId="18" fillId="4" borderId="11" xfId="0" applyFont="1" applyFill="1" applyBorder="1" applyAlignment="1">
      <alignment horizontal="center" vertical="center" textRotation="90" shrinkToFit="1"/>
    </xf>
    <xf numFmtId="0" fontId="10" fillId="0" borderId="6" xfId="0" applyFont="1" applyFill="1" applyBorder="1" applyAlignment="1">
      <alignment horizontal="center" vertical="center" textRotation="90" wrapText="1" shrinkToFit="1"/>
    </xf>
    <xf numFmtId="0" fontId="10" fillId="0" borderId="1" xfId="0" applyFont="1" applyFill="1" applyBorder="1" applyAlignment="1">
      <alignment horizontal="center" vertical="center" textRotation="90" wrapText="1" shrinkToFit="1"/>
    </xf>
    <xf numFmtId="0" fontId="10" fillId="0" borderId="11" xfId="0" applyFont="1" applyFill="1" applyBorder="1" applyAlignment="1">
      <alignment horizontal="center" vertical="center" textRotation="90" wrapText="1" shrinkToFit="1"/>
    </xf>
    <xf numFmtId="0" fontId="21" fillId="0" borderId="6" xfId="0" applyFont="1" applyFill="1" applyBorder="1" applyAlignment="1">
      <alignment horizontal="center" vertical="center" textRotation="90" shrinkToFit="1"/>
    </xf>
    <xf numFmtId="0" fontId="21" fillId="0" borderId="1" xfId="0" applyFont="1" applyFill="1" applyBorder="1" applyAlignment="1">
      <alignment horizontal="center" vertical="center" textRotation="90" shrinkToFit="1"/>
    </xf>
    <xf numFmtId="0" fontId="21" fillId="0" borderId="11" xfId="0" applyFont="1" applyFill="1" applyBorder="1" applyAlignment="1">
      <alignment horizontal="center" vertical="center" textRotation="90" shrinkToFit="1"/>
    </xf>
    <xf numFmtId="0" fontId="21" fillId="4" borderId="6" xfId="0" applyFont="1" applyFill="1" applyBorder="1" applyAlignment="1">
      <alignment horizontal="center" vertical="center" textRotation="90" shrinkToFit="1"/>
    </xf>
    <xf numFmtId="0" fontId="21" fillId="4" borderId="1" xfId="0" applyFont="1" applyFill="1" applyBorder="1" applyAlignment="1">
      <alignment horizontal="center" vertical="center" textRotation="90" shrinkToFit="1"/>
    </xf>
    <xf numFmtId="0" fontId="21" fillId="4" borderId="11" xfId="0" applyFont="1" applyFill="1" applyBorder="1" applyAlignment="1">
      <alignment horizontal="center" vertical="center" textRotation="90" shrinkToFit="1"/>
    </xf>
    <xf numFmtId="0" fontId="21" fillId="0" borderId="6" xfId="0" applyFont="1" applyFill="1" applyBorder="1" applyAlignment="1">
      <alignment horizontal="center" vertical="center" textRotation="90" wrapText="1" shrinkToFit="1"/>
    </xf>
    <xf numFmtId="0" fontId="21" fillId="0" borderId="1" xfId="0" applyFont="1" applyFill="1" applyBorder="1" applyAlignment="1">
      <alignment horizontal="center" vertical="center" textRotation="90" wrapText="1" shrinkToFit="1"/>
    </xf>
    <xf numFmtId="0" fontId="18" fillId="0" borderId="3" xfId="0" applyFont="1" applyFill="1" applyBorder="1" applyAlignment="1">
      <alignment horizontal="center" vertical="center" readingOrder="2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textRotation="90" wrapText="1" shrinkToFit="1"/>
    </xf>
    <xf numFmtId="0" fontId="21" fillId="0" borderId="11" xfId="0" applyFont="1" applyFill="1" applyBorder="1" applyAlignment="1">
      <alignment horizontal="center" vertical="center" textRotation="90" wrapText="1" shrinkToFit="1"/>
    </xf>
    <xf numFmtId="0" fontId="21" fillId="4" borderId="6" xfId="0" applyFont="1" applyFill="1" applyBorder="1" applyAlignment="1">
      <alignment horizontal="center" vertical="center" textRotation="90" wrapText="1" shrinkToFit="1"/>
    </xf>
    <xf numFmtId="0" fontId="21" fillId="4" borderId="11" xfId="0" applyFont="1" applyFill="1" applyBorder="1" applyAlignment="1">
      <alignment horizontal="center" vertical="center" textRotation="90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76926</xdr:colOff>
      <xdr:row>0</xdr:row>
      <xdr:rowOff>66676</xdr:rowOff>
    </xdr:from>
    <xdr:to>
      <xdr:col>2</xdr:col>
      <xdr:colOff>80907</xdr:colOff>
      <xdr:row>0</xdr:row>
      <xdr:rowOff>714376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224743" y="66676"/>
          <a:ext cx="613581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3209925</xdr:colOff>
      <xdr:row>0</xdr:row>
      <xdr:rowOff>9524</xdr:rowOff>
    </xdr:from>
    <xdr:to>
      <xdr:col>4</xdr:col>
      <xdr:colOff>161924</xdr:colOff>
      <xdr:row>1</xdr:row>
      <xdr:rowOff>361950</xdr:rowOff>
    </xdr:to>
    <xdr:sp macro="" textlink="">
      <xdr:nvSpPr>
        <xdr:cNvPr id="5" name="TextBox 4"/>
        <xdr:cNvSpPr txBox="1"/>
      </xdr:nvSpPr>
      <xdr:spPr>
        <a:xfrm>
          <a:off x="9984800326" y="9524"/>
          <a:ext cx="1209674" cy="1466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کد</a:t>
          </a:r>
          <a:r>
            <a:rPr lang="fa-IR" sz="16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 </a:t>
          </a:r>
          <a:r>
            <a:rPr lang="fa-IR" sz="1100" b="1">
              <a:cs typeface="B Titr" pitchFamily="2" charset="-78"/>
            </a:rPr>
            <a:t>سند</a:t>
          </a:r>
          <a:r>
            <a:rPr lang="en-US" sz="1100" b="1">
              <a:cs typeface="B Titr" pitchFamily="2" charset="-78"/>
            </a:rPr>
            <a:t>10-4:</a:t>
          </a:r>
          <a:r>
            <a:rPr lang="fa-IR" sz="1100" b="1">
              <a:cs typeface="B Titr" pitchFamily="2" charset="-78"/>
            </a:rPr>
            <a:t>/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:99/8/1</a:t>
          </a:r>
          <a:endParaRPr lang="en-US" sz="16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425449</xdr:colOff>
      <xdr:row>0</xdr:row>
      <xdr:rowOff>381001</xdr:rowOff>
    </xdr:from>
    <xdr:to>
      <xdr:col>2</xdr:col>
      <xdr:colOff>3028950</xdr:colOff>
      <xdr:row>0</xdr:row>
      <xdr:rowOff>876301</xdr:rowOff>
    </xdr:to>
    <xdr:sp macro="" textlink="">
      <xdr:nvSpPr>
        <xdr:cNvPr id="6" name="TextBox 5"/>
        <xdr:cNvSpPr txBox="1"/>
      </xdr:nvSpPr>
      <xdr:spPr>
        <a:xfrm>
          <a:off x="9986190975" y="381001"/>
          <a:ext cx="2603501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اتاق عمل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781050</xdr:rowOff>
    </xdr:from>
    <xdr:to>
      <xdr:col>2</xdr:col>
      <xdr:colOff>329712</xdr:colOff>
      <xdr:row>2</xdr:row>
      <xdr:rowOff>77329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975938" y="781050"/>
          <a:ext cx="939312" cy="84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146061</xdr:colOff>
      <xdr:row>0</xdr:row>
      <xdr:rowOff>76200</xdr:rowOff>
    </xdr:from>
    <xdr:to>
      <xdr:col>2</xdr:col>
      <xdr:colOff>302312</xdr:colOff>
      <xdr:row>0</xdr:row>
      <xdr:rowOff>649941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760571" y="76200"/>
          <a:ext cx="638103" cy="5737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319367</xdr:colOff>
      <xdr:row>0</xdr:row>
      <xdr:rowOff>354666</xdr:rowOff>
    </xdr:from>
    <xdr:to>
      <xdr:col>2</xdr:col>
      <xdr:colOff>3283324</xdr:colOff>
      <xdr:row>1</xdr:row>
      <xdr:rowOff>358589</xdr:rowOff>
    </xdr:to>
    <xdr:sp macro="" textlink="">
      <xdr:nvSpPr>
        <xdr:cNvPr id="6" name="TextBox 5"/>
        <xdr:cNvSpPr txBox="1"/>
      </xdr:nvSpPr>
      <xdr:spPr>
        <a:xfrm>
          <a:off x="9912779559" y="354666"/>
          <a:ext cx="2963957" cy="754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چک لیست </a:t>
          </a:r>
          <a:r>
            <a:rPr lang="fa-IR" sz="1100" b="1" baseline="0">
              <a:cs typeface="B Titr" pitchFamily="2" charset="-78"/>
            </a:rPr>
            <a:t>ارزيابي پوشش وحريم بيمار در اسكوپي ها</a:t>
          </a:r>
          <a:endParaRPr lang="en-US" sz="11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11206</xdr:colOff>
      <xdr:row>0</xdr:row>
      <xdr:rowOff>661147</xdr:rowOff>
    </xdr:from>
    <xdr:to>
      <xdr:col>2</xdr:col>
      <xdr:colOff>468666</xdr:colOff>
      <xdr:row>1</xdr:row>
      <xdr:rowOff>728951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15594217" y="661147"/>
          <a:ext cx="939312" cy="8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3272119</xdr:colOff>
      <xdr:row>0</xdr:row>
      <xdr:rowOff>89647</xdr:rowOff>
    </xdr:from>
    <xdr:to>
      <xdr:col>4</xdr:col>
      <xdr:colOff>346261</xdr:colOff>
      <xdr:row>1</xdr:row>
      <xdr:rowOff>634253</xdr:rowOff>
    </xdr:to>
    <xdr:sp macro="" textlink="">
      <xdr:nvSpPr>
        <xdr:cNvPr id="8" name="TextBox 7"/>
        <xdr:cNvSpPr txBox="1"/>
      </xdr:nvSpPr>
      <xdr:spPr>
        <a:xfrm>
          <a:off x="9911346327" y="89647"/>
          <a:ext cx="1444437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/17-4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120036</xdr:colOff>
      <xdr:row>0</xdr:row>
      <xdr:rowOff>76200</xdr:rowOff>
    </xdr:from>
    <xdr:to>
      <xdr:col>2</xdr:col>
      <xdr:colOff>321423</xdr:colOff>
      <xdr:row>1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3020794" y="76200"/>
          <a:ext cx="524409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525946</xdr:colOff>
      <xdr:row>0</xdr:row>
      <xdr:rowOff>323021</xdr:rowOff>
    </xdr:from>
    <xdr:to>
      <xdr:col>2</xdr:col>
      <xdr:colOff>2517913</xdr:colOff>
      <xdr:row>1</xdr:row>
      <xdr:rowOff>265043</xdr:rowOff>
    </xdr:to>
    <xdr:sp macro="" textlink="">
      <xdr:nvSpPr>
        <xdr:cNvPr id="6" name="TextBox 5"/>
        <xdr:cNvSpPr txBox="1"/>
      </xdr:nvSpPr>
      <xdr:spPr>
        <a:xfrm>
          <a:off x="10040824304" y="323021"/>
          <a:ext cx="1991967" cy="513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راديوتراپي و آنژيوگرافي</a:t>
          </a:r>
          <a:endParaRPr lang="en-US" sz="8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157370</xdr:colOff>
      <xdr:row>1</xdr:row>
      <xdr:rowOff>91107</xdr:rowOff>
    </xdr:from>
    <xdr:to>
      <xdr:col>2</xdr:col>
      <xdr:colOff>447261</xdr:colOff>
      <xdr:row>1</xdr:row>
      <xdr:rowOff>670891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10042894956" y="662607"/>
          <a:ext cx="844826" cy="57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2807804</xdr:colOff>
      <xdr:row>0</xdr:row>
      <xdr:rowOff>281608</xdr:rowOff>
    </xdr:from>
    <xdr:to>
      <xdr:col>4</xdr:col>
      <xdr:colOff>260024</xdr:colOff>
      <xdr:row>1</xdr:row>
      <xdr:rowOff>381000</xdr:rowOff>
    </xdr:to>
    <xdr:sp macro="" textlink="">
      <xdr:nvSpPr>
        <xdr:cNvPr id="8" name="TextBox 7"/>
        <xdr:cNvSpPr txBox="1"/>
      </xdr:nvSpPr>
      <xdr:spPr>
        <a:xfrm>
          <a:off x="10039048563" y="281608"/>
          <a:ext cx="1485850" cy="670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/18-4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142022</xdr:colOff>
      <xdr:row>0</xdr:row>
      <xdr:rowOff>76200</xdr:rowOff>
    </xdr:from>
    <xdr:to>
      <xdr:col>2</xdr:col>
      <xdr:colOff>305278</xdr:colOff>
      <xdr:row>0</xdr:row>
      <xdr:rowOff>770679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38472" y="76200"/>
          <a:ext cx="620456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333375</xdr:rowOff>
    </xdr:from>
    <xdr:to>
      <xdr:col>2</xdr:col>
      <xdr:colOff>3324225</xdr:colOff>
      <xdr:row>1</xdr:row>
      <xdr:rowOff>47625</xdr:rowOff>
    </xdr:to>
    <xdr:sp macro="" textlink="">
      <xdr:nvSpPr>
        <xdr:cNvPr id="6" name="TextBox 5"/>
        <xdr:cNvSpPr txBox="1"/>
      </xdr:nvSpPr>
      <xdr:spPr>
        <a:xfrm>
          <a:off x="11234766075" y="333375"/>
          <a:ext cx="283844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دياليز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38099</xdr:rowOff>
    </xdr:from>
    <xdr:to>
      <xdr:col>2</xdr:col>
      <xdr:colOff>491637</xdr:colOff>
      <xdr:row>1</xdr:row>
      <xdr:rowOff>866774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852113" y="809624"/>
          <a:ext cx="939312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9525</xdr:rowOff>
    </xdr:from>
    <xdr:to>
      <xdr:col>4</xdr:col>
      <xdr:colOff>337856</xdr:colOff>
      <xdr:row>1</xdr:row>
      <xdr:rowOff>676275</xdr:rowOff>
    </xdr:to>
    <xdr:sp macro="" textlink="">
      <xdr:nvSpPr>
        <xdr:cNvPr id="8" name="TextBox 7"/>
        <xdr:cNvSpPr txBox="1"/>
      </xdr:nvSpPr>
      <xdr:spPr>
        <a:xfrm>
          <a:off x="9984662494" y="9525"/>
          <a:ext cx="132845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/20-4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152946</xdr:colOff>
      <xdr:row>0</xdr:row>
      <xdr:rowOff>76200</xdr:rowOff>
    </xdr:from>
    <xdr:to>
      <xdr:col>2</xdr:col>
      <xdr:colOff>297255</xdr:colOff>
      <xdr:row>1</xdr:row>
      <xdr:rowOff>7180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808370" y="76200"/>
          <a:ext cx="668184" cy="6263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466725</xdr:colOff>
      <xdr:row>0</xdr:row>
      <xdr:rowOff>323850</xdr:rowOff>
    </xdr:from>
    <xdr:to>
      <xdr:col>2</xdr:col>
      <xdr:colOff>3209925</xdr:colOff>
      <xdr:row>1</xdr:row>
      <xdr:rowOff>114300</xdr:rowOff>
    </xdr:to>
    <xdr:sp macro="" textlink="">
      <xdr:nvSpPr>
        <xdr:cNvPr id="6" name="TextBox 5"/>
        <xdr:cNvSpPr txBox="1"/>
      </xdr:nvSpPr>
      <xdr:spPr>
        <a:xfrm>
          <a:off x="9985895700" y="323850"/>
          <a:ext cx="27432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هاي ويژه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3248025</xdr:colOff>
      <xdr:row>0</xdr:row>
      <xdr:rowOff>28575</xdr:rowOff>
    </xdr:from>
    <xdr:to>
      <xdr:col>5</xdr:col>
      <xdr:colOff>4480</xdr:colOff>
      <xdr:row>1</xdr:row>
      <xdr:rowOff>600075</xdr:rowOff>
    </xdr:to>
    <xdr:sp macro="" textlink="">
      <xdr:nvSpPr>
        <xdr:cNvPr id="7" name="TextBox 6"/>
        <xdr:cNvSpPr txBox="1"/>
      </xdr:nvSpPr>
      <xdr:spPr>
        <a:xfrm>
          <a:off x="9984633920" y="28575"/>
          <a:ext cx="122368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کد سند </a:t>
          </a:r>
          <a:r>
            <a:rPr lang="en-US" sz="1000" b="1">
              <a:cs typeface="B Titr" pitchFamily="2" charset="-78"/>
            </a:rPr>
            <a:t>/21-4</a:t>
          </a:r>
          <a:r>
            <a:rPr lang="fa-IR" sz="1000" b="1">
              <a:cs typeface="B Titr" pitchFamily="2" charset="-78"/>
            </a:rPr>
            <a:t> </a:t>
          </a:r>
          <a:r>
            <a:rPr lang="en-US" sz="10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190500</xdr:colOff>
      <xdr:row>1</xdr:row>
      <xdr:rowOff>38099</xdr:rowOff>
    </xdr:from>
    <xdr:to>
      <xdr:col>2</xdr:col>
      <xdr:colOff>377337</xdr:colOff>
      <xdr:row>2</xdr:row>
      <xdr:rowOff>19049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 flipV="1">
          <a:off x="9988728288" y="733424"/>
          <a:ext cx="939312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142022</xdr:colOff>
      <xdr:row>0</xdr:row>
      <xdr:rowOff>76200</xdr:rowOff>
    </xdr:from>
    <xdr:to>
      <xdr:col>2</xdr:col>
      <xdr:colOff>305278</xdr:colOff>
      <xdr:row>0</xdr:row>
      <xdr:rowOff>770679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38472" y="76200"/>
          <a:ext cx="620456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333375</xdr:rowOff>
    </xdr:from>
    <xdr:to>
      <xdr:col>2</xdr:col>
      <xdr:colOff>3324225</xdr:colOff>
      <xdr:row>1</xdr:row>
      <xdr:rowOff>47625</xdr:rowOff>
    </xdr:to>
    <xdr:sp macro="" textlink="">
      <xdr:nvSpPr>
        <xdr:cNvPr id="3" name="TextBox 2"/>
        <xdr:cNvSpPr txBox="1"/>
      </xdr:nvSpPr>
      <xdr:spPr>
        <a:xfrm>
          <a:off x="9986019525" y="333375"/>
          <a:ext cx="283844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تالاسمی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38099</xdr:rowOff>
    </xdr:from>
    <xdr:to>
      <xdr:col>2</xdr:col>
      <xdr:colOff>491637</xdr:colOff>
      <xdr:row>1</xdr:row>
      <xdr:rowOff>866774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9988852113" y="809624"/>
          <a:ext cx="939312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9525</xdr:rowOff>
    </xdr:from>
    <xdr:to>
      <xdr:col>4</xdr:col>
      <xdr:colOff>337856</xdr:colOff>
      <xdr:row>1</xdr:row>
      <xdr:rowOff>676275</xdr:rowOff>
    </xdr:to>
    <xdr:sp macro="" textlink="">
      <xdr:nvSpPr>
        <xdr:cNvPr id="5" name="TextBox 4"/>
        <xdr:cNvSpPr txBox="1"/>
      </xdr:nvSpPr>
      <xdr:spPr>
        <a:xfrm>
          <a:off x="9984662494" y="9525"/>
          <a:ext cx="132845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/26-4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139943</xdr:colOff>
      <xdr:row>1</xdr:row>
      <xdr:rowOff>90416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7898882" y="0"/>
          <a:ext cx="663818" cy="614291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2044211</xdr:colOff>
      <xdr:row>0</xdr:row>
      <xdr:rowOff>123824</xdr:rowOff>
    </xdr:from>
    <xdr:to>
      <xdr:col>4</xdr:col>
      <xdr:colOff>227135</xdr:colOff>
      <xdr:row>1</xdr:row>
      <xdr:rowOff>219808</xdr:rowOff>
    </xdr:to>
    <xdr:sp macro="" textlink="">
      <xdr:nvSpPr>
        <xdr:cNvPr id="3" name="TextBox 2"/>
        <xdr:cNvSpPr txBox="1"/>
      </xdr:nvSpPr>
      <xdr:spPr>
        <a:xfrm>
          <a:off x="9984754165" y="123824"/>
          <a:ext cx="1240449" cy="6198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/27-4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190500</xdr:colOff>
      <xdr:row>0</xdr:row>
      <xdr:rowOff>219808</xdr:rowOff>
    </xdr:from>
    <xdr:to>
      <xdr:col>2</xdr:col>
      <xdr:colOff>2002449</xdr:colOff>
      <xdr:row>1</xdr:row>
      <xdr:rowOff>161193</xdr:rowOff>
    </xdr:to>
    <xdr:sp macro="" textlink="">
      <xdr:nvSpPr>
        <xdr:cNvPr id="4" name="TextBox 3"/>
        <xdr:cNvSpPr txBox="1"/>
      </xdr:nvSpPr>
      <xdr:spPr>
        <a:xfrm>
          <a:off x="9986036376" y="219808"/>
          <a:ext cx="1811949" cy="465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نوزادان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126358</xdr:rowOff>
    </xdr:from>
    <xdr:to>
      <xdr:col>2</xdr:col>
      <xdr:colOff>175845</xdr:colOff>
      <xdr:row>1</xdr:row>
      <xdr:rowOff>651363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7862980" y="650233"/>
          <a:ext cx="699720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152946</xdr:colOff>
      <xdr:row>0</xdr:row>
      <xdr:rowOff>76200</xdr:rowOff>
    </xdr:from>
    <xdr:to>
      <xdr:col>2</xdr:col>
      <xdr:colOff>297255</xdr:colOff>
      <xdr:row>1</xdr:row>
      <xdr:rowOff>7180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808370" y="76200"/>
          <a:ext cx="668184" cy="6263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466725</xdr:colOff>
      <xdr:row>0</xdr:row>
      <xdr:rowOff>323850</xdr:rowOff>
    </xdr:from>
    <xdr:to>
      <xdr:col>2</xdr:col>
      <xdr:colOff>3209925</xdr:colOff>
      <xdr:row>1</xdr:row>
      <xdr:rowOff>114300</xdr:rowOff>
    </xdr:to>
    <xdr:sp macro="" textlink="">
      <xdr:nvSpPr>
        <xdr:cNvPr id="3" name="TextBox 2"/>
        <xdr:cNvSpPr txBox="1"/>
      </xdr:nvSpPr>
      <xdr:spPr>
        <a:xfrm>
          <a:off x="9985895700" y="323850"/>
          <a:ext cx="27432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ویژه نوزادان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3248025</xdr:colOff>
      <xdr:row>0</xdr:row>
      <xdr:rowOff>28575</xdr:rowOff>
    </xdr:from>
    <xdr:to>
      <xdr:col>5</xdr:col>
      <xdr:colOff>4480</xdr:colOff>
      <xdr:row>1</xdr:row>
      <xdr:rowOff>600075</xdr:rowOff>
    </xdr:to>
    <xdr:sp macro="" textlink="">
      <xdr:nvSpPr>
        <xdr:cNvPr id="4" name="TextBox 3"/>
        <xdr:cNvSpPr txBox="1"/>
      </xdr:nvSpPr>
      <xdr:spPr>
        <a:xfrm>
          <a:off x="9984633920" y="28575"/>
          <a:ext cx="122368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کد سند </a:t>
          </a:r>
          <a:r>
            <a:rPr lang="en-US" sz="1000" b="1">
              <a:cs typeface="B Titr" pitchFamily="2" charset="-78"/>
            </a:rPr>
            <a:t>/28-4</a:t>
          </a:r>
          <a:r>
            <a:rPr lang="fa-IR" sz="1000" b="1">
              <a:cs typeface="B Titr" pitchFamily="2" charset="-78"/>
            </a:rPr>
            <a:t> </a:t>
          </a:r>
          <a:r>
            <a:rPr lang="en-US" sz="10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190500</xdr:colOff>
      <xdr:row>1</xdr:row>
      <xdr:rowOff>38099</xdr:rowOff>
    </xdr:from>
    <xdr:to>
      <xdr:col>2</xdr:col>
      <xdr:colOff>377337</xdr:colOff>
      <xdr:row>2</xdr:row>
      <xdr:rowOff>19049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728288" y="733424"/>
          <a:ext cx="939312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209873</xdr:colOff>
      <xdr:row>0</xdr:row>
      <xdr:rowOff>9525</xdr:rowOff>
    </xdr:from>
    <xdr:to>
      <xdr:col>1</xdr:col>
      <xdr:colOff>320890</xdr:colOff>
      <xdr:row>0</xdr:row>
      <xdr:rowOff>419100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241935" y="9525"/>
          <a:ext cx="720617" cy="4095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0</xdr:row>
      <xdr:rowOff>133351</xdr:rowOff>
    </xdr:from>
    <xdr:to>
      <xdr:col>2</xdr:col>
      <xdr:colOff>2381250</xdr:colOff>
      <xdr:row>0</xdr:row>
      <xdr:rowOff>676275</xdr:rowOff>
    </xdr:to>
    <xdr:sp macro="" textlink="">
      <xdr:nvSpPr>
        <xdr:cNvPr id="7" name="TextBox 6"/>
        <xdr:cNvSpPr txBox="1"/>
      </xdr:nvSpPr>
      <xdr:spPr>
        <a:xfrm>
          <a:off x="9986438625" y="133351"/>
          <a:ext cx="2381249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واحد آزمایشگاه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2562225</xdr:colOff>
      <xdr:row>0</xdr:row>
      <xdr:rowOff>85726</xdr:rowOff>
    </xdr:from>
    <xdr:to>
      <xdr:col>4</xdr:col>
      <xdr:colOff>142876</xdr:colOff>
      <xdr:row>0</xdr:row>
      <xdr:rowOff>762000</xdr:rowOff>
    </xdr:to>
    <xdr:sp macro="" textlink="">
      <xdr:nvSpPr>
        <xdr:cNvPr id="8" name="TextBox 7"/>
        <xdr:cNvSpPr txBox="1"/>
      </xdr:nvSpPr>
      <xdr:spPr>
        <a:xfrm>
          <a:off x="9984857474" y="85726"/>
          <a:ext cx="1276351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anose="00000700000000000000" pitchFamily="2" charset="-78"/>
            </a:rPr>
            <a:t>کد سند </a:t>
          </a:r>
          <a:r>
            <a:rPr lang="en-US" sz="900" b="1">
              <a:cs typeface="B Titr" panose="00000700000000000000" pitchFamily="2" charset="-78"/>
            </a:rPr>
            <a:t>/22-1</a:t>
          </a:r>
          <a:r>
            <a:rPr lang="fa-IR" sz="900" b="1">
              <a:cs typeface="B Titr" panose="00000700000000000000" pitchFamily="2" charset="-78"/>
            </a:rPr>
            <a:t> </a:t>
          </a:r>
          <a:r>
            <a:rPr lang="en-US" sz="900" b="1">
              <a:cs typeface="B Titr" panose="00000700000000000000" pitchFamily="2" charset="-78"/>
            </a:rPr>
            <a:t>NM/CL</a:t>
          </a:r>
          <a:r>
            <a:rPr lang="fa-IR" sz="900" b="1">
              <a:cs typeface="B Nazanin" panose="00000400000000000000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بازنگري:</a:t>
          </a:r>
        </a:p>
        <a:p>
          <a:pPr algn="ctr" rtl="1"/>
          <a:r>
            <a:rPr kumimoji="0" lang="fa-I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0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38101</xdr:colOff>
      <xdr:row>0</xdr:row>
      <xdr:rowOff>438150</xdr:rowOff>
    </xdr:from>
    <xdr:to>
      <xdr:col>1</xdr:col>
      <xdr:colOff>485776</xdr:colOff>
      <xdr:row>1</xdr:row>
      <xdr:rowOff>191629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 rot="10800000" flipV="1">
          <a:off x="9989077049" y="438150"/>
          <a:ext cx="1057275" cy="52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80029</xdr:colOff>
      <xdr:row>0</xdr:row>
      <xdr:rowOff>19051</xdr:rowOff>
    </xdr:from>
    <xdr:to>
      <xdr:col>1</xdr:col>
      <xdr:colOff>339940</xdr:colOff>
      <xdr:row>0</xdr:row>
      <xdr:rowOff>514351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37135" y="19051"/>
          <a:ext cx="669486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38101</xdr:colOff>
      <xdr:row>0</xdr:row>
      <xdr:rowOff>180976</xdr:rowOff>
    </xdr:from>
    <xdr:to>
      <xdr:col>2</xdr:col>
      <xdr:colOff>2314575</xdr:colOff>
      <xdr:row>0</xdr:row>
      <xdr:rowOff>685800</xdr:rowOff>
    </xdr:to>
    <xdr:sp macro="" textlink="">
      <xdr:nvSpPr>
        <xdr:cNvPr id="7" name="TextBox 6"/>
        <xdr:cNvSpPr txBox="1"/>
      </xdr:nvSpPr>
      <xdr:spPr>
        <a:xfrm>
          <a:off x="9985886175" y="180976"/>
          <a:ext cx="2276474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</a:t>
          </a:r>
          <a:r>
            <a:rPr lang="fa-IR" sz="1000" b="1" baseline="0">
              <a:solidFill>
                <a:sysClr val="windowText" lastClr="000000"/>
              </a:solidFill>
              <a:cs typeface="B Titr" pitchFamily="2" charset="-78"/>
            </a:rPr>
            <a:t>بخش فیزیوتراپی</a:t>
          </a:r>
          <a:endParaRPr lang="en-US" sz="1000" b="1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2</xdr:col>
      <xdr:colOff>2352675</xdr:colOff>
      <xdr:row>0</xdr:row>
      <xdr:rowOff>28576</xdr:rowOff>
    </xdr:from>
    <xdr:to>
      <xdr:col>4</xdr:col>
      <xdr:colOff>209550</xdr:colOff>
      <xdr:row>1</xdr:row>
      <xdr:rowOff>247651</xdr:rowOff>
    </xdr:to>
    <xdr:sp macro="" textlink="">
      <xdr:nvSpPr>
        <xdr:cNvPr id="8" name="TextBox 7"/>
        <xdr:cNvSpPr txBox="1"/>
      </xdr:nvSpPr>
      <xdr:spPr>
        <a:xfrm>
          <a:off x="9984838425" y="28576"/>
          <a:ext cx="16383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23-1</a:t>
          </a:r>
          <a:r>
            <a:rPr lang="fa-IR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 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NM/CL</a:t>
          </a:r>
          <a:r>
            <a:rPr lang="fa-IR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 </a:t>
          </a:r>
        </a:p>
        <a:p>
          <a:pPr algn="ctr" rtl="1"/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552450</xdr:rowOff>
    </xdr:from>
    <xdr:to>
      <xdr:col>2</xdr:col>
      <xdr:colOff>57150</xdr:colOff>
      <xdr:row>1</xdr:row>
      <xdr:rowOff>295275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988143600" y="552450"/>
          <a:ext cx="923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9925</xdr:rowOff>
    </xdr:from>
    <xdr:to>
      <xdr:col>2</xdr:col>
      <xdr:colOff>4627</xdr:colOff>
      <xdr:row>0</xdr:row>
      <xdr:rowOff>768121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91473" y="9925"/>
          <a:ext cx="738052" cy="75819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489422</xdr:colOff>
      <xdr:row>0</xdr:row>
      <xdr:rowOff>223273</xdr:rowOff>
    </xdr:from>
    <xdr:to>
      <xdr:col>2</xdr:col>
      <xdr:colOff>2495551</xdr:colOff>
      <xdr:row>0</xdr:row>
      <xdr:rowOff>762000</xdr:rowOff>
    </xdr:to>
    <xdr:sp macro="" textlink="">
      <xdr:nvSpPr>
        <xdr:cNvPr id="3" name="TextBox 2"/>
        <xdr:cNvSpPr txBox="1"/>
      </xdr:nvSpPr>
      <xdr:spPr>
        <a:xfrm>
          <a:off x="9987638774" y="223273"/>
          <a:ext cx="2006129" cy="538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واحد الکتروکاردیوگرافی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2571750</xdr:colOff>
      <xdr:row>0</xdr:row>
      <xdr:rowOff>180976</xdr:rowOff>
    </xdr:from>
    <xdr:to>
      <xdr:col>4</xdr:col>
      <xdr:colOff>354686</xdr:colOff>
      <xdr:row>1</xdr:row>
      <xdr:rowOff>190501</xdr:rowOff>
    </xdr:to>
    <xdr:sp macro="" textlink="">
      <xdr:nvSpPr>
        <xdr:cNvPr id="4" name="TextBox 3"/>
        <xdr:cNvSpPr txBox="1"/>
      </xdr:nvSpPr>
      <xdr:spPr>
        <a:xfrm>
          <a:off x="9984769489" y="180976"/>
          <a:ext cx="1764386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200" b="1">
              <a:cs typeface="B Titr" pitchFamily="2" charset="-78"/>
            </a:rPr>
            <a:t>کد سند </a:t>
          </a:r>
          <a:r>
            <a:rPr lang="en-US" sz="1200" b="1">
              <a:cs typeface="B Titr" pitchFamily="2" charset="-78"/>
            </a:rPr>
            <a:t>/24-1</a:t>
          </a:r>
          <a:r>
            <a:rPr lang="fa-IR" sz="1200" b="1">
              <a:cs typeface="B Titr" pitchFamily="2" charset="-78"/>
            </a:rPr>
            <a:t> </a:t>
          </a:r>
          <a:r>
            <a:rPr lang="en-US" sz="1200" b="1">
              <a:cs typeface="B Titr" pitchFamily="2" charset="-78"/>
            </a:rPr>
            <a:t>NM/CL</a:t>
          </a:r>
          <a:r>
            <a:rPr lang="fa-IR" sz="1200" b="1">
              <a:cs typeface="B Titr" pitchFamily="2" charset="-78"/>
            </a:rPr>
            <a:t>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200" b="1">
              <a:solidFill>
                <a:schemeClr val="dk1"/>
              </a:solidFill>
              <a:latin typeface="+mn-lt"/>
              <a:ea typeface="+mn-ea"/>
              <a:cs typeface="+mn-cs"/>
            </a:rPr>
            <a:t>تاریخ</a:t>
          </a:r>
          <a:endParaRPr lang="en-US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100" b="1">
              <a:cs typeface="B Mitra" panose="00000400000000000000" pitchFamily="2" charset="-78"/>
            </a:rPr>
            <a:t>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18262</xdr:colOff>
      <xdr:row>1</xdr:row>
      <xdr:rowOff>78267</xdr:rowOff>
    </xdr:from>
    <xdr:to>
      <xdr:col>2</xdr:col>
      <xdr:colOff>276225</xdr:colOff>
      <xdr:row>1</xdr:row>
      <xdr:rowOff>409575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819875" y="849792"/>
          <a:ext cx="1477163" cy="33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89554</xdr:colOff>
      <xdr:row>0</xdr:row>
      <xdr:rowOff>47625</xdr:rowOff>
    </xdr:from>
    <xdr:to>
      <xdr:col>1</xdr:col>
      <xdr:colOff>244690</xdr:colOff>
      <xdr:row>0</xdr:row>
      <xdr:rowOff>742104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18085" y="47625"/>
          <a:ext cx="545661" cy="694479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600076</xdr:colOff>
      <xdr:row>0</xdr:row>
      <xdr:rowOff>247650</xdr:rowOff>
    </xdr:from>
    <xdr:to>
      <xdr:col>2</xdr:col>
      <xdr:colOff>2238375</xdr:colOff>
      <xdr:row>0</xdr:row>
      <xdr:rowOff>733425</xdr:rowOff>
    </xdr:to>
    <xdr:sp macro="" textlink="">
      <xdr:nvSpPr>
        <xdr:cNvPr id="3" name="TextBox 2"/>
        <xdr:cNvSpPr txBox="1"/>
      </xdr:nvSpPr>
      <xdr:spPr>
        <a:xfrm>
          <a:off x="9989562825" y="247650"/>
          <a:ext cx="224789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</a:t>
          </a:r>
          <a:r>
            <a:rPr lang="fa-IR" sz="1000" b="1" baseline="0">
              <a:solidFill>
                <a:sysClr val="windowText" lastClr="000000"/>
              </a:solidFill>
              <a:cs typeface="B Titr" pitchFamily="2" charset="-78"/>
            </a:rPr>
            <a:t>واحد تزریقات</a:t>
          </a:r>
          <a:endParaRPr lang="en-US" sz="1000" b="1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2</xdr:col>
      <xdr:colOff>2657475</xdr:colOff>
      <xdr:row>0</xdr:row>
      <xdr:rowOff>152401</xdr:rowOff>
    </xdr:from>
    <xdr:to>
      <xdr:col>4</xdr:col>
      <xdr:colOff>9525</xdr:colOff>
      <xdr:row>1</xdr:row>
      <xdr:rowOff>276226</xdr:rowOff>
    </xdr:to>
    <xdr:sp macro="" textlink="">
      <xdr:nvSpPr>
        <xdr:cNvPr id="4" name="TextBox 3"/>
        <xdr:cNvSpPr txBox="1"/>
      </xdr:nvSpPr>
      <xdr:spPr>
        <a:xfrm>
          <a:off x="9985295625" y="152401"/>
          <a:ext cx="1562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/25-1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تاریخ بازنگري: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solidFill>
              <a:schemeClr val="dk1"/>
            </a:solidFill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539262</xdr:colOff>
      <xdr:row>2</xdr:row>
      <xdr:rowOff>48754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566363" y="742950"/>
          <a:ext cx="986937" cy="553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123293</xdr:colOff>
      <xdr:row>0</xdr:row>
      <xdr:rowOff>76200</xdr:rowOff>
    </xdr:from>
    <xdr:to>
      <xdr:col>2</xdr:col>
      <xdr:colOff>319031</xdr:colOff>
      <xdr:row>1</xdr:row>
      <xdr:rowOff>42270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7891244" y="76200"/>
          <a:ext cx="538638" cy="65187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476251</xdr:colOff>
      <xdr:row>0</xdr:row>
      <xdr:rowOff>390525</xdr:rowOff>
    </xdr:from>
    <xdr:to>
      <xdr:col>2</xdr:col>
      <xdr:colOff>3314700</xdr:colOff>
      <xdr:row>1</xdr:row>
      <xdr:rowOff>371475</xdr:rowOff>
    </xdr:to>
    <xdr:sp macro="" textlink="">
      <xdr:nvSpPr>
        <xdr:cNvPr id="6" name="TextBox 5"/>
        <xdr:cNvSpPr txBox="1"/>
      </xdr:nvSpPr>
      <xdr:spPr>
        <a:xfrm>
          <a:off x="11389490175" y="390525"/>
          <a:ext cx="28384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واحد تصويربرداري(سي تي اسكن،سونو...)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2</xdr:col>
      <xdr:colOff>482112</xdr:colOff>
      <xdr:row>2</xdr:row>
      <xdr:rowOff>115429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7728163" y="714375"/>
          <a:ext cx="939312" cy="84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47625</xdr:rowOff>
    </xdr:from>
    <xdr:to>
      <xdr:col>4</xdr:col>
      <xdr:colOff>447675</xdr:colOff>
      <xdr:row>1</xdr:row>
      <xdr:rowOff>514350</xdr:rowOff>
    </xdr:to>
    <xdr:sp macro="" textlink="">
      <xdr:nvSpPr>
        <xdr:cNvPr id="8" name="TextBox 7"/>
        <xdr:cNvSpPr txBox="1"/>
      </xdr:nvSpPr>
      <xdr:spPr>
        <a:xfrm>
          <a:off x="9983466825" y="47625"/>
          <a:ext cx="1390649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کد</a:t>
          </a:r>
          <a:r>
            <a:rPr lang="fa-IR" sz="16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 </a:t>
          </a:r>
          <a:r>
            <a:rPr lang="fa-IR" sz="1100" b="1">
              <a:cs typeface="B Titr" pitchFamily="2" charset="-78"/>
            </a:rPr>
            <a:t>سند</a:t>
          </a:r>
          <a:r>
            <a:rPr lang="en-US" sz="1100" b="1">
              <a:cs typeface="B Titr" pitchFamily="2" charset="-78"/>
            </a:rPr>
            <a:t>11-4</a:t>
          </a:r>
          <a:r>
            <a:rPr lang="fa-IR" sz="1100" b="1">
              <a:cs typeface="B Titr" pitchFamily="2" charset="-78"/>
            </a:rPr>
            <a:t>/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6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139943</xdr:colOff>
      <xdr:row>1</xdr:row>
      <xdr:rowOff>90416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896614" y="0"/>
          <a:ext cx="660155" cy="617954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2044211</xdr:colOff>
      <xdr:row>0</xdr:row>
      <xdr:rowOff>123824</xdr:rowOff>
    </xdr:from>
    <xdr:to>
      <xdr:col>4</xdr:col>
      <xdr:colOff>227135</xdr:colOff>
      <xdr:row>1</xdr:row>
      <xdr:rowOff>219808</xdr:rowOff>
    </xdr:to>
    <xdr:sp macro="" textlink="">
      <xdr:nvSpPr>
        <xdr:cNvPr id="5" name="TextBox 4"/>
        <xdr:cNvSpPr txBox="1"/>
      </xdr:nvSpPr>
      <xdr:spPr>
        <a:xfrm>
          <a:off x="9960754096" y="123824"/>
          <a:ext cx="1238250" cy="623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/12-4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algn="ctr" rtl="1"/>
          <a:r>
            <a:rPr lang="fa-IR" sz="1100" b="0">
              <a:cs typeface="B Mitra" panose="00000400000000000000" pitchFamily="2" charset="-78"/>
            </a:rPr>
            <a:t>تاریخ </a:t>
          </a:r>
          <a:r>
            <a:rPr lang="fa-IR" sz="1100" b="0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0">
              <a:cs typeface="B Mitra" panose="00000400000000000000" pitchFamily="2" charset="-78"/>
            </a:rPr>
            <a:t>:</a:t>
          </a:r>
          <a:r>
            <a:rPr lang="fa-IR" sz="1100" b="0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0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190500</xdr:colOff>
      <xdr:row>0</xdr:row>
      <xdr:rowOff>219808</xdr:rowOff>
    </xdr:from>
    <xdr:to>
      <xdr:col>2</xdr:col>
      <xdr:colOff>2002449</xdr:colOff>
      <xdr:row>1</xdr:row>
      <xdr:rowOff>161193</xdr:rowOff>
    </xdr:to>
    <xdr:sp macro="" textlink="">
      <xdr:nvSpPr>
        <xdr:cNvPr id="6" name="TextBox 5"/>
        <xdr:cNvSpPr txBox="1"/>
      </xdr:nvSpPr>
      <xdr:spPr>
        <a:xfrm>
          <a:off x="9962034108" y="219808"/>
          <a:ext cx="1811949" cy="4689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هاي </a:t>
          </a:r>
          <a:r>
            <a:rPr lang="fa-IR" sz="800" b="1" baseline="0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بستري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126358</xdr:rowOff>
    </xdr:from>
    <xdr:to>
      <xdr:col>2</xdr:col>
      <xdr:colOff>175845</xdr:colOff>
      <xdr:row>1</xdr:row>
      <xdr:rowOff>651363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63860712" y="653896"/>
          <a:ext cx="696057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51454</xdr:colOff>
      <xdr:row>0</xdr:row>
      <xdr:rowOff>76200</xdr:rowOff>
    </xdr:from>
    <xdr:to>
      <xdr:col>1</xdr:col>
      <xdr:colOff>463765</xdr:colOff>
      <xdr:row>0</xdr:row>
      <xdr:rowOff>770679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5070285" y="76200"/>
          <a:ext cx="640911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161926</xdr:colOff>
      <xdr:row>0</xdr:row>
      <xdr:rowOff>285751</xdr:rowOff>
    </xdr:from>
    <xdr:to>
      <xdr:col>2</xdr:col>
      <xdr:colOff>2847975</xdr:colOff>
      <xdr:row>0</xdr:row>
      <xdr:rowOff>657225</xdr:rowOff>
    </xdr:to>
    <xdr:sp macro="" textlink="">
      <xdr:nvSpPr>
        <xdr:cNvPr id="6" name="TextBox 5"/>
        <xdr:cNvSpPr txBox="1"/>
      </xdr:nvSpPr>
      <xdr:spPr>
        <a:xfrm>
          <a:off x="9832200300" y="285751"/>
          <a:ext cx="2686049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اورژانس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3095625</xdr:colOff>
      <xdr:row>0</xdr:row>
      <xdr:rowOff>133350</xdr:rowOff>
    </xdr:from>
    <xdr:to>
      <xdr:col>4</xdr:col>
      <xdr:colOff>209549</xdr:colOff>
      <xdr:row>1</xdr:row>
      <xdr:rowOff>266700</xdr:rowOff>
    </xdr:to>
    <xdr:sp macro="" textlink="">
      <xdr:nvSpPr>
        <xdr:cNvPr id="7" name="TextBox 6"/>
        <xdr:cNvSpPr txBox="1"/>
      </xdr:nvSpPr>
      <xdr:spPr>
        <a:xfrm>
          <a:off x="9830714401" y="133350"/>
          <a:ext cx="1238249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/14-4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</xdr:colOff>
      <xdr:row>0</xdr:row>
      <xdr:rowOff>742950</xdr:rowOff>
    </xdr:from>
    <xdr:to>
      <xdr:col>2</xdr:col>
      <xdr:colOff>104775</xdr:colOff>
      <xdr:row>1</xdr:row>
      <xdr:rowOff>695325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 flipV="1">
          <a:off x="9834943500" y="742950"/>
          <a:ext cx="800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248840</xdr:colOff>
      <xdr:row>0</xdr:row>
      <xdr:rowOff>66675</xdr:rowOff>
    </xdr:from>
    <xdr:to>
      <xdr:col>2</xdr:col>
      <xdr:colOff>458112</xdr:colOff>
      <xdr:row>1</xdr:row>
      <xdr:rowOff>32745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61838" y="66675"/>
          <a:ext cx="504547" cy="65187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66675</xdr:rowOff>
    </xdr:from>
    <xdr:to>
      <xdr:col>2</xdr:col>
      <xdr:colOff>3324225</xdr:colOff>
      <xdr:row>1</xdr:row>
      <xdr:rowOff>9525</xdr:rowOff>
    </xdr:to>
    <xdr:sp macro="" textlink="">
      <xdr:nvSpPr>
        <xdr:cNvPr id="6" name="TextBox 5"/>
        <xdr:cNvSpPr txBox="1"/>
      </xdr:nvSpPr>
      <xdr:spPr>
        <a:xfrm>
          <a:off x="9986095725" y="66675"/>
          <a:ext cx="2838449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درمانگاهها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644037</xdr:colOff>
      <xdr:row>1</xdr:row>
      <xdr:rowOff>752475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775913" y="714375"/>
          <a:ext cx="93931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3343275</xdr:colOff>
      <xdr:row>0</xdr:row>
      <xdr:rowOff>104775</xdr:rowOff>
    </xdr:from>
    <xdr:to>
      <xdr:col>4</xdr:col>
      <xdr:colOff>276224</xdr:colOff>
      <xdr:row>1</xdr:row>
      <xdr:rowOff>714375</xdr:rowOff>
    </xdr:to>
    <xdr:sp macro="" textlink="">
      <xdr:nvSpPr>
        <xdr:cNvPr id="8" name="TextBox 7"/>
        <xdr:cNvSpPr txBox="1"/>
      </xdr:nvSpPr>
      <xdr:spPr>
        <a:xfrm>
          <a:off x="9984705076" y="104775"/>
          <a:ext cx="1371599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/16-4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workbookViewId="0">
      <selection activeCell="C28" sqref="C28"/>
    </sheetView>
  </sheetViews>
  <sheetFormatPr defaultColWidth="9.140625" defaultRowHeight="21.75" customHeight="1"/>
  <cols>
    <col min="1" max="1" width="4" style="8" customWidth="1"/>
    <col min="2" max="2" width="5.140625" style="9" customWidth="1"/>
    <col min="3" max="3" width="61.7109375" style="10" customWidth="1"/>
    <col min="4" max="4" width="5" style="8" customWidth="1"/>
    <col min="5" max="5" width="4.85546875" style="8" customWidth="1"/>
    <col min="6" max="16384" width="9.140625" style="8"/>
  </cols>
  <sheetData>
    <row r="1" spans="1:5" ht="87.75" customHeight="1">
      <c r="A1" s="337" t="s">
        <v>130</v>
      </c>
      <c r="B1" s="338"/>
      <c r="C1" s="338"/>
      <c r="D1" s="338"/>
      <c r="E1" s="339"/>
    </row>
    <row r="2" spans="1:5" ht="34.5" customHeight="1">
      <c r="A2" s="340"/>
      <c r="B2" s="341"/>
      <c r="C2" s="341"/>
      <c r="D2" s="341"/>
      <c r="E2" s="342"/>
    </row>
    <row r="3" spans="1:5" s="10" customFormat="1" ht="39.75" customHeight="1">
      <c r="A3" s="349" t="s">
        <v>14</v>
      </c>
      <c r="B3" s="350"/>
      <c r="C3" s="350"/>
      <c r="D3" s="350"/>
      <c r="E3" s="351"/>
    </row>
    <row r="4" spans="1:5" s="10" customFormat="1" ht="39.75" customHeight="1" thickBot="1">
      <c r="A4" s="33" t="s">
        <v>0</v>
      </c>
      <c r="B4" s="34" t="s">
        <v>15</v>
      </c>
      <c r="C4" s="35" t="s">
        <v>16</v>
      </c>
      <c r="D4" s="35">
        <f>SUM(D5:E28)</f>
        <v>0</v>
      </c>
      <c r="E4" s="36">
        <v>1</v>
      </c>
    </row>
    <row r="5" spans="1:5" s="10" customFormat="1" ht="39.75" customHeight="1">
      <c r="A5" s="37">
        <v>1</v>
      </c>
      <c r="B5" s="343" t="s">
        <v>2</v>
      </c>
      <c r="C5" s="38" t="s">
        <v>170</v>
      </c>
      <c r="D5" s="39"/>
      <c r="E5" s="40"/>
    </row>
    <row r="6" spans="1:5" s="10" customFormat="1" ht="39.75" customHeight="1">
      <c r="A6" s="41">
        <v>2</v>
      </c>
      <c r="B6" s="352"/>
      <c r="C6" s="20" t="s">
        <v>33</v>
      </c>
      <c r="D6" s="24"/>
      <c r="E6" s="42"/>
    </row>
    <row r="7" spans="1:5" s="10" customFormat="1" ht="39.75" customHeight="1" thickBot="1">
      <c r="A7" s="43">
        <v>3</v>
      </c>
      <c r="B7" s="353"/>
      <c r="C7" s="44" t="s">
        <v>44</v>
      </c>
      <c r="D7" s="45"/>
      <c r="E7" s="46"/>
    </row>
    <row r="8" spans="1:5" s="10" customFormat="1" ht="39.75" customHeight="1">
      <c r="A8" s="51">
        <v>4</v>
      </c>
      <c r="B8" s="346" t="s">
        <v>3</v>
      </c>
      <c r="C8" s="52" t="s">
        <v>216</v>
      </c>
      <c r="D8" s="53"/>
      <c r="E8" s="54"/>
    </row>
    <row r="9" spans="1:5" s="10" customFormat="1" ht="39.75" customHeight="1" thickBot="1">
      <c r="A9" s="55">
        <v>5</v>
      </c>
      <c r="B9" s="354"/>
      <c r="C9" s="56" t="s">
        <v>103</v>
      </c>
      <c r="D9" s="57"/>
      <c r="E9" s="58"/>
    </row>
    <row r="10" spans="1:5" s="10" customFormat="1" ht="39.75" customHeight="1">
      <c r="A10" s="37">
        <v>6</v>
      </c>
      <c r="B10" s="343" t="s">
        <v>4</v>
      </c>
      <c r="C10" s="38" t="s">
        <v>30</v>
      </c>
      <c r="D10" s="47"/>
      <c r="E10" s="48"/>
    </row>
    <row r="11" spans="1:5" s="10" customFormat="1" ht="39.75" customHeight="1" thickBot="1">
      <c r="A11" s="43">
        <v>7</v>
      </c>
      <c r="B11" s="353"/>
      <c r="C11" s="44" t="s">
        <v>8</v>
      </c>
      <c r="D11" s="49"/>
      <c r="E11" s="50"/>
    </row>
    <row r="12" spans="1:5" s="10" customFormat="1" ht="39.75" customHeight="1">
      <c r="A12" s="51">
        <v>8</v>
      </c>
      <c r="B12" s="346" t="s">
        <v>1</v>
      </c>
      <c r="C12" s="52" t="s">
        <v>104</v>
      </c>
      <c r="D12" s="59"/>
      <c r="E12" s="60"/>
    </row>
    <row r="13" spans="1:5" s="10" customFormat="1" ht="39.75" customHeight="1">
      <c r="A13" s="61">
        <v>9</v>
      </c>
      <c r="B13" s="347"/>
      <c r="C13" s="62" t="s">
        <v>91</v>
      </c>
      <c r="D13" s="63"/>
      <c r="E13" s="64"/>
    </row>
    <row r="14" spans="1:5" s="10" customFormat="1" ht="39.75" customHeight="1">
      <c r="A14" s="61">
        <v>10</v>
      </c>
      <c r="B14" s="347"/>
      <c r="C14" s="62" t="s">
        <v>67</v>
      </c>
      <c r="D14" s="63"/>
      <c r="E14" s="64"/>
    </row>
    <row r="15" spans="1:5" s="10" customFormat="1" ht="39.75" customHeight="1">
      <c r="A15" s="61">
        <v>11</v>
      </c>
      <c r="B15" s="347"/>
      <c r="C15" s="62" t="s">
        <v>126</v>
      </c>
      <c r="D15" s="63"/>
      <c r="E15" s="64"/>
    </row>
    <row r="16" spans="1:5" s="10" customFormat="1" ht="39.75" customHeight="1" thickBot="1">
      <c r="A16" s="55">
        <v>12</v>
      </c>
      <c r="B16" s="348"/>
      <c r="C16" s="56" t="s">
        <v>68</v>
      </c>
      <c r="D16" s="65"/>
      <c r="E16" s="66"/>
    </row>
    <row r="17" spans="1:5" s="10" customFormat="1" ht="39.75" customHeight="1">
      <c r="A17" s="37">
        <v>13</v>
      </c>
      <c r="B17" s="343" t="s">
        <v>124</v>
      </c>
      <c r="C17" s="67" t="s">
        <v>27</v>
      </c>
      <c r="D17" s="68"/>
      <c r="E17" s="69"/>
    </row>
    <row r="18" spans="1:5" s="10" customFormat="1" ht="39.75" customHeight="1">
      <c r="A18" s="41">
        <v>14</v>
      </c>
      <c r="B18" s="344"/>
      <c r="C18" s="23" t="s">
        <v>172</v>
      </c>
      <c r="D18" s="25"/>
      <c r="E18" s="70"/>
    </row>
    <row r="19" spans="1:5" s="10" customFormat="1" ht="39.75" customHeight="1">
      <c r="A19" s="41">
        <v>15</v>
      </c>
      <c r="B19" s="344"/>
      <c r="C19" s="23" t="s">
        <v>25</v>
      </c>
      <c r="D19" s="25"/>
      <c r="E19" s="70"/>
    </row>
    <row r="20" spans="1:5" s="10" customFormat="1" ht="39.75" customHeight="1">
      <c r="A20" s="41">
        <v>16</v>
      </c>
      <c r="B20" s="344"/>
      <c r="C20" s="20" t="s">
        <v>24</v>
      </c>
      <c r="D20" s="25"/>
      <c r="E20" s="70"/>
    </row>
    <row r="21" spans="1:5" s="10" customFormat="1" ht="39.75" customHeight="1">
      <c r="A21" s="41">
        <v>17</v>
      </c>
      <c r="B21" s="344"/>
      <c r="C21" s="20" t="s">
        <v>23</v>
      </c>
      <c r="D21" s="25"/>
      <c r="E21" s="70"/>
    </row>
    <row r="22" spans="1:5" s="10" customFormat="1" ht="39.75" customHeight="1">
      <c r="A22" s="41">
        <v>18</v>
      </c>
      <c r="B22" s="344"/>
      <c r="C22" s="23" t="s">
        <v>171</v>
      </c>
      <c r="D22" s="25"/>
      <c r="E22" s="70"/>
    </row>
    <row r="23" spans="1:5" s="10" customFormat="1" ht="39.75" customHeight="1">
      <c r="A23" s="41">
        <v>19</v>
      </c>
      <c r="B23" s="344"/>
      <c r="C23" s="20" t="s">
        <v>22</v>
      </c>
      <c r="D23" s="25"/>
      <c r="E23" s="70"/>
    </row>
    <row r="24" spans="1:5" s="10" customFormat="1" ht="39.75" customHeight="1">
      <c r="A24" s="41">
        <v>20</v>
      </c>
      <c r="B24" s="344"/>
      <c r="C24" s="20" t="s">
        <v>71</v>
      </c>
      <c r="D24" s="25"/>
      <c r="E24" s="70"/>
    </row>
    <row r="25" spans="1:5" s="10" customFormat="1" ht="39.75" customHeight="1">
      <c r="A25" s="41">
        <v>21</v>
      </c>
      <c r="B25" s="344"/>
      <c r="C25" s="20" t="s">
        <v>66</v>
      </c>
      <c r="D25" s="25"/>
      <c r="E25" s="70"/>
    </row>
    <row r="26" spans="1:5" s="10" customFormat="1" ht="39.75" customHeight="1">
      <c r="A26" s="41">
        <v>22</v>
      </c>
      <c r="B26" s="344"/>
      <c r="C26" s="20" t="s">
        <v>70</v>
      </c>
      <c r="D26" s="25"/>
      <c r="E26" s="70"/>
    </row>
    <row r="27" spans="1:5" s="10" customFormat="1" ht="39.75" customHeight="1">
      <c r="A27" s="41">
        <v>23</v>
      </c>
      <c r="B27" s="344"/>
      <c r="C27" s="20" t="s">
        <v>173</v>
      </c>
      <c r="D27" s="25"/>
      <c r="E27" s="70"/>
    </row>
    <row r="28" spans="1:5" s="10" customFormat="1" ht="39.75" customHeight="1" thickBot="1">
      <c r="A28" s="43">
        <v>24</v>
      </c>
      <c r="B28" s="345"/>
      <c r="C28" s="44" t="s">
        <v>69</v>
      </c>
      <c r="D28" s="71"/>
      <c r="E28" s="72"/>
    </row>
    <row r="29" spans="1:5" s="10" customFormat="1" ht="39.75" customHeight="1" thickBot="1">
      <c r="A29" s="335" t="s">
        <v>21</v>
      </c>
      <c r="B29" s="335"/>
      <c r="C29" s="335"/>
      <c r="D29" s="336"/>
      <c r="E29" s="336"/>
    </row>
  </sheetData>
  <mergeCells count="9">
    <mergeCell ref="A29:C29"/>
    <mergeCell ref="D29:E29"/>
    <mergeCell ref="A1:E2"/>
    <mergeCell ref="B17:B28"/>
    <mergeCell ref="B12:B16"/>
    <mergeCell ref="A3:E3"/>
    <mergeCell ref="B5:B7"/>
    <mergeCell ref="B8:B9"/>
    <mergeCell ref="B10:B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topLeftCell="A4" zoomScale="85" zoomScaleNormal="85" workbookViewId="0">
      <selection activeCell="C5" sqref="C5"/>
    </sheetView>
  </sheetViews>
  <sheetFormatPr defaultRowHeight="30" customHeight="1"/>
  <cols>
    <col min="1" max="1" width="6.42578125" style="1" customWidth="1"/>
    <col min="2" max="2" width="7.28515625" style="1" customWidth="1"/>
    <col min="3" max="3" width="56.85546875" style="2" customWidth="1"/>
    <col min="4" max="4" width="8.7109375" style="1" customWidth="1"/>
    <col min="5" max="5" width="7" style="1" customWidth="1"/>
  </cols>
  <sheetData>
    <row r="1" spans="1:10" ht="59.25" customHeight="1">
      <c r="A1" s="382"/>
      <c r="B1" s="383"/>
      <c r="C1" s="383"/>
      <c r="D1" s="383"/>
      <c r="E1" s="384"/>
      <c r="F1" s="19"/>
    </row>
    <row r="2" spans="1:10" ht="63" customHeight="1">
      <c r="A2" s="385"/>
      <c r="B2" s="386"/>
      <c r="C2" s="386"/>
      <c r="D2" s="386"/>
      <c r="E2" s="387"/>
      <c r="F2" s="19"/>
    </row>
    <row r="3" spans="1:10" s="1" customFormat="1" ht="30" customHeight="1">
      <c r="A3" s="406" t="s">
        <v>129</v>
      </c>
      <c r="B3" s="407"/>
      <c r="C3" s="407"/>
      <c r="D3" s="407"/>
      <c r="E3" s="427"/>
      <c r="F3" s="12"/>
    </row>
    <row r="4" spans="1:10" s="1" customFormat="1" ht="30" customHeight="1" thickBot="1">
      <c r="A4" s="33" t="s">
        <v>0</v>
      </c>
      <c r="B4" s="34" t="s">
        <v>15</v>
      </c>
      <c r="C4" s="35" t="s">
        <v>16</v>
      </c>
      <c r="D4" s="151">
        <f>SUM(D5:E26)</f>
        <v>0</v>
      </c>
      <c r="E4" s="230">
        <v>1</v>
      </c>
      <c r="F4" s="12"/>
    </row>
    <row r="5" spans="1:10" s="1" customFormat="1" ht="19.5" customHeight="1" thickBot="1">
      <c r="A5" s="284">
        <v>1</v>
      </c>
      <c r="B5" s="343" t="s">
        <v>2</v>
      </c>
      <c r="C5" s="270" t="s">
        <v>125</v>
      </c>
      <c r="D5" s="115"/>
      <c r="E5" s="285"/>
      <c r="F5" s="12"/>
    </row>
    <row r="6" spans="1:10" s="1" customFormat="1" ht="30.75" customHeight="1" thickBot="1">
      <c r="A6" s="286">
        <v>2</v>
      </c>
      <c r="B6" s="344"/>
      <c r="C6" s="21" t="s">
        <v>83</v>
      </c>
      <c r="D6" s="14"/>
      <c r="E6" s="118"/>
      <c r="J6" s="6"/>
    </row>
    <row r="7" spans="1:10" s="1" customFormat="1" ht="24.75" customHeight="1">
      <c r="A7" s="286">
        <v>3</v>
      </c>
      <c r="B7" s="344"/>
      <c r="C7" s="21" t="s">
        <v>73</v>
      </c>
      <c r="D7" s="14"/>
      <c r="E7" s="118"/>
    </row>
    <row r="8" spans="1:10" s="1" customFormat="1" ht="42.75" customHeight="1" thickBot="1">
      <c r="A8" s="287">
        <v>4</v>
      </c>
      <c r="B8" s="345"/>
      <c r="C8" s="136" t="s">
        <v>88</v>
      </c>
      <c r="D8" s="288"/>
      <c r="E8" s="121"/>
    </row>
    <row r="9" spans="1:10" s="1" customFormat="1" ht="44.25" customHeight="1">
      <c r="A9" s="289">
        <v>5</v>
      </c>
      <c r="B9" s="346" t="s">
        <v>3</v>
      </c>
      <c r="C9" s="271" t="s">
        <v>48</v>
      </c>
      <c r="D9" s="123"/>
      <c r="E9" s="124"/>
    </row>
    <row r="10" spans="1:10" s="1" customFormat="1" ht="30" customHeight="1">
      <c r="A10" s="290">
        <v>6</v>
      </c>
      <c r="B10" s="347"/>
      <c r="C10" s="128" t="s">
        <v>49</v>
      </c>
      <c r="D10" s="126"/>
      <c r="E10" s="127"/>
    </row>
    <row r="11" spans="1:10" s="1" customFormat="1" ht="30" customHeight="1">
      <c r="A11" s="290">
        <v>7</v>
      </c>
      <c r="B11" s="347"/>
      <c r="C11" s="128" t="s">
        <v>41</v>
      </c>
      <c r="D11" s="126"/>
      <c r="E11" s="127"/>
    </row>
    <row r="12" spans="1:10" s="1" customFormat="1" ht="30" customHeight="1">
      <c r="A12" s="290">
        <v>8</v>
      </c>
      <c r="B12" s="347"/>
      <c r="C12" s="128" t="s">
        <v>211</v>
      </c>
      <c r="D12" s="126"/>
      <c r="E12" s="127"/>
    </row>
    <row r="13" spans="1:10" s="1" customFormat="1" ht="48" customHeight="1">
      <c r="A13" s="290">
        <v>9</v>
      </c>
      <c r="B13" s="347"/>
      <c r="C13" s="128" t="s">
        <v>89</v>
      </c>
      <c r="D13" s="126"/>
      <c r="E13" s="127"/>
    </row>
    <row r="14" spans="1:10" s="1" customFormat="1" ht="21" customHeight="1" thickBot="1">
      <c r="A14" s="291">
        <v>10</v>
      </c>
      <c r="B14" s="348"/>
      <c r="C14" s="143" t="s">
        <v>32</v>
      </c>
      <c r="D14" s="130"/>
      <c r="E14" s="131"/>
    </row>
    <row r="15" spans="1:10" s="1" customFormat="1" ht="30" customHeight="1">
      <c r="A15" s="284">
        <v>11</v>
      </c>
      <c r="B15" s="343" t="s">
        <v>4</v>
      </c>
      <c r="C15" s="270" t="s">
        <v>43</v>
      </c>
      <c r="D15" s="115"/>
      <c r="E15" s="116"/>
    </row>
    <row r="16" spans="1:10" s="1" customFormat="1" ht="54.75" customHeight="1" thickBot="1">
      <c r="A16" s="287">
        <v>12</v>
      </c>
      <c r="B16" s="345"/>
      <c r="C16" s="136" t="s">
        <v>90</v>
      </c>
      <c r="D16" s="120"/>
      <c r="E16" s="121"/>
    </row>
    <row r="17" spans="1:6" s="1" customFormat="1" ht="41.25" customHeight="1">
      <c r="A17" s="289">
        <v>13</v>
      </c>
      <c r="B17" s="346" t="s">
        <v>1</v>
      </c>
      <c r="C17" s="271" t="s">
        <v>91</v>
      </c>
      <c r="D17" s="292"/>
      <c r="E17" s="275"/>
    </row>
    <row r="18" spans="1:6" s="1" customFormat="1" ht="54" customHeight="1">
      <c r="A18" s="290">
        <v>14</v>
      </c>
      <c r="B18" s="347"/>
      <c r="C18" s="128" t="s">
        <v>92</v>
      </c>
      <c r="D18" s="276"/>
      <c r="E18" s="141"/>
    </row>
    <row r="19" spans="1:6" s="1" customFormat="1" ht="42">
      <c r="A19" s="290">
        <v>15</v>
      </c>
      <c r="B19" s="347"/>
      <c r="C19" s="128" t="s">
        <v>51</v>
      </c>
      <c r="D19" s="276"/>
      <c r="E19" s="140"/>
    </row>
    <row r="20" spans="1:6" s="1" customFormat="1" ht="42">
      <c r="A20" s="290">
        <v>16</v>
      </c>
      <c r="B20" s="347"/>
      <c r="C20" s="128" t="s">
        <v>119</v>
      </c>
      <c r="D20" s="276"/>
      <c r="E20" s="140"/>
    </row>
    <row r="21" spans="1:6" s="1" customFormat="1" ht="42.75" thickBot="1">
      <c r="A21" s="291">
        <v>17</v>
      </c>
      <c r="B21" s="348"/>
      <c r="C21" s="143" t="s">
        <v>93</v>
      </c>
      <c r="D21" s="277"/>
      <c r="E21" s="278"/>
    </row>
    <row r="22" spans="1:6" s="1" customFormat="1" ht="30" customHeight="1">
      <c r="A22" s="284">
        <v>18</v>
      </c>
      <c r="B22" s="343" t="s">
        <v>124</v>
      </c>
      <c r="C22" s="270" t="s">
        <v>212</v>
      </c>
      <c r="D22" s="272"/>
      <c r="E22" s="273"/>
    </row>
    <row r="23" spans="1:6" ht="40.5" customHeight="1">
      <c r="A23" s="286">
        <v>19</v>
      </c>
      <c r="B23" s="344"/>
      <c r="C23" s="21" t="s">
        <v>9</v>
      </c>
      <c r="D23" s="16"/>
      <c r="E23" s="149"/>
    </row>
    <row r="24" spans="1:6" ht="42" customHeight="1">
      <c r="A24" s="286">
        <v>20</v>
      </c>
      <c r="B24" s="344"/>
      <c r="C24" s="21" t="s">
        <v>94</v>
      </c>
      <c r="D24" s="16"/>
      <c r="E24" s="149"/>
    </row>
    <row r="25" spans="1:6" ht="42" customHeight="1">
      <c r="A25" s="286">
        <v>21</v>
      </c>
      <c r="B25" s="344"/>
      <c r="C25" s="21" t="s">
        <v>13</v>
      </c>
      <c r="D25" s="16"/>
      <c r="E25" s="149"/>
    </row>
    <row r="26" spans="1:6" ht="39" customHeight="1">
      <c r="A26" s="286">
        <v>22</v>
      </c>
      <c r="B26" s="344"/>
      <c r="C26" s="21" t="s">
        <v>95</v>
      </c>
      <c r="D26" s="16"/>
      <c r="E26" s="149"/>
    </row>
    <row r="27" spans="1:6" ht="44.25" customHeight="1">
      <c r="A27" s="286">
        <v>23</v>
      </c>
      <c r="B27" s="344"/>
      <c r="C27" s="21" t="s">
        <v>97</v>
      </c>
      <c r="D27" s="16"/>
      <c r="E27" s="149"/>
    </row>
    <row r="28" spans="1:6" ht="24.75" customHeight="1">
      <c r="A28" s="286">
        <v>24</v>
      </c>
      <c r="B28" s="344"/>
      <c r="C28" s="21" t="s">
        <v>98</v>
      </c>
      <c r="D28" s="16"/>
      <c r="E28" s="149"/>
    </row>
    <row r="29" spans="1:6" ht="39.75" customHeight="1">
      <c r="A29" s="286">
        <v>25</v>
      </c>
      <c r="B29" s="344"/>
      <c r="C29" s="21" t="s">
        <v>85</v>
      </c>
      <c r="D29" s="16"/>
      <c r="E29" s="149"/>
    </row>
    <row r="30" spans="1:6" ht="33" customHeight="1" thickBot="1">
      <c r="A30" s="287">
        <v>26</v>
      </c>
      <c r="B30" s="345"/>
      <c r="C30" s="136" t="s">
        <v>76</v>
      </c>
      <c r="D30" s="279"/>
      <c r="E30" s="150"/>
    </row>
    <row r="31" spans="1:6" ht="30" customHeight="1" thickBot="1">
      <c r="A31" s="425" t="s">
        <v>21</v>
      </c>
      <c r="B31" s="425"/>
      <c r="C31" s="425"/>
      <c r="D31" s="426"/>
      <c r="E31" s="426"/>
      <c r="F31" s="19"/>
    </row>
  </sheetData>
  <mergeCells count="9">
    <mergeCell ref="A31:C31"/>
    <mergeCell ref="D31:E31"/>
    <mergeCell ref="A1:E2"/>
    <mergeCell ref="A3:E3"/>
    <mergeCell ref="B5:B8"/>
    <mergeCell ref="B9:B14"/>
    <mergeCell ref="B15:B16"/>
    <mergeCell ref="B17:B21"/>
    <mergeCell ref="B22:B3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rightToLeft="1" topLeftCell="A22" zoomScale="115" zoomScaleNormal="115" workbookViewId="0">
      <selection activeCell="C26" sqref="C26"/>
    </sheetView>
  </sheetViews>
  <sheetFormatPr defaultRowHeight="27.75" customHeight="1"/>
  <cols>
    <col min="1" max="1" width="3.42578125" style="1" customWidth="1"/>
    <col min="2" max="2" width="4.85546875" style="1" customWidth="1"/>
    <col min="3" max="3" width="56.85546875" style="2" customWidth="1"/>
    <col min="4" max="4" width="3.5703125" style="1" customWidth="1"/>
    <col min="5" max="5" width="6.140625" style="1" customWidth="1"/>
    <col min="6" max="6" width="9.140625" customWidth="1"/>
  </cols>
  <sheetData>
    <row r="1" spans="1:5" ht="45" customHeight="1">
      <c r="A1" s="382"/>
      <c r="B1" s="383"/>
      <c r="C1" s="383"/>
      <c r="D1" s="383"/>
      <c r="E1" s="384"/>
    </row>
    <row r="2" spans="1:5" ht="79.5" customHeight="1">
      <c r="A2" s="385"/>
      <c r="B2" s="386"/>
      <c r="C2" s="386"/>
      <c r="D2" s="386"/>
      <c r="E2" s="387"/>
    </row>
    <row r="3" spans="1:5" s="152" customFormat="1" ht="36" customHeight="1">
      <c r="A3" s="422" t="s">
        <v>128</v>
      </c>
      <c r="B3" s="423"/>
      <c r="C3" s="423"/>
      <c r="D3" s="423"/>
      <c r="E3" s="424"/>
    </row>
    <row r="4" spans="1:5" s="152" customFormat="1" ht="36" customHeight="1" thickBot="1">
      <c r="A4" s="33" t="s">
        <v>0</v>
      </c>
      <c r="B4" s="34" t="s">
        <v>15</v>
      </c>
      <c r="C4" s="35" t="s">
        <v>16</v>
      </c>
      <c r="D4" s="35">
        <f>SUM(D5:E18)</f>
        <v>0</v>
      </c>
      <c r="E4" s="36">
        <v>1</v>
      </c>
    </row>
    <row r="5" spans="1:5" s="152" customFormat="1" ht="36" customHeight="1">
      <c r="A5" s="114">
        <v>1</v>
      </c>
      <c r="B5" s="413" t="s">
        <v>2</v>
      </c>
      <c r="C5" s="38" t="s">
        <v>83</v>
      </c>
      <c r="D5" s="115"/>
      <c r="E5" s="285"/>
    </row>
    <row r="6" spans="1:5" s="152" customFormat="1" ht="36" customHeight="1">
      <c r="A6" s="117">
        <v>2</v>
      </c>
      <c r="B6" s="414"/>
      <c r="C6" s="20" t="s">
        <v>125</v>
      </c>
      <c r="D6" s="13"/>
      <c r="E6" s="293"/>
    </row>
    <row r="7" spans="1:5" s="152" customFormat="1" ht="36" customHeight="1" thickBot="1">
      <c r="A7" s="119">
        <v>3</v>
      </c>
      <c r="B7" s="415"/>
      <c r="C7" s="44" t="s">
        <v>99</v>
      </c>
      <c r="D7" s="120"/>
      <c r="E7" s="294"/>
    </row>
    <row r="8" spans="1:5" s="152" customFormat="1" ht="36" customHeight="1">
      <c r="A8" s="122">
        <v>4</v>
      </c>
      <c r="B8" s="428" t="s">
        <v>3</v>
      </c>
      <c r="C8" s="52" t="s">
        <v>213</v>
      </c>
      <c r="D8" s="123"/>
      <c r="E8" s="297"/>
    </row>
    <row r="9" spans="1:5" s="152" customFormat="1" ht="36" customHeight="1">
      <c r="A9" s="125">
        <v>5</v>
      </c>
      <c r="B9" s="429"/>
      <c r="C9" s="62" t="s">
        <v>214</v>
      </c>
      <c r="D9" s="126"/>
      <c r="E9" s="127"/>
    </row>
    <row r="10" spans="1:5" s="152" customFormat="1" ht="36" customHeight="1">
      <c r="A10" s="125">
        <v>6</v>
      </c>
      <c r="B10" s="429"/>
      <c r="C10" s="128" t="s">
        <v>45</v>
      </c>
      <c r="D10" s="126"/>
      <c r="E10" s="127"/>
    </row>
    <row r="11" spans="1:5" s="152" customFormat="1" ht="36" customHeight="1">
      <c r="A11" s="125">
        <v>7</v>
      </c>
      <c r="B11" s="429"/>
      <c r="C11" s="62" t="s">
        <v>103</v>
      </c>
      <c r="D11" s="126"/>
      <c r="E11" s="127"/>
    </row>
    <row r="12" spans="1:5" s="152" customFormat="1" ht="36" customHeight="1" thickBot="1">
      <c r="A12" s="129">
        <v>8</v>
      </c>
      <c r="B12" s="430"/>
      <c r="C12" s="56" t="s">
        <v>31</v>
      </c>
      <c r="D12" s="130"/>
      <c r="E12" s="131"/>
    </row>
    <row r="13" spans="1:5" s="152" customFormat="1" ht="36" customHeight="1" thickBot="1">
      <c r="A13" s="111">
        <v>9</v>
      </c>
      <c r="B13" s="295" t="s">
        <v>4</v>
      </c>
      <c r="C13" s="89" t="s">
        <v>101</v>
      </c>
      <c r="D13" s="296"/>
      <c r="E13" s="113"/>
    </row>
    <row r="14" spans="1:5" s="152" customFormat="1" ht="36" customHeight="1">
      <c r="A14" s="298">
        <v>10</v>
      </c>
      <c r="B14" s="428" t="s">
        <v>1</v>
      </c>
      <c r="C14" s="52" t="s">
        <v>191</v>
      </c>
      <c r="D14" s="292"/>
      <c r="E14" s="275"/>
    </row>
    <row r="15" spans="1:5" s="152" customFormat="1" ht="36" customHeight="1">
      <c r="A15" s="210">
        <v>11</v>
      </c>
      <c r="B15" s="429"/>
      <c r="C15" s="62" t="s">
        <v>84</v>
      </c>
      <c r="D15" s="299"/>
      <c r="E15" s="140"/>
    </row>
    <row r="16" spans="1:5" s="152" customFormat="1" ht="36" customHeight="1">
      <c r="A16" s="210">
        <v>12</v>
      </c>
      <c r="B16" s="429"/>
      <c r="C16" s="62" t="s">
        <v>119</v>
      </c>
      <c r="D16" s="299"/>
      <c r="E16" s="140"/>
    </row>
    <row r="17" spans="1:5" s="152" customFormat="1" ht="36" customHeight="1">
      <c r="A17" s="210">
        <v>13</v>
      </c>
      <c r="B17" s="429"/>
      <c r="C17" s="62" t="s">
        <v>91</v>
      </c>
      <c r="D17" s="299"/>
      <c r="E17" s="140"/>
    </row>
    <row r="18" spans="1:5" s="152" customFormat="1" ht="36" customHeight="1" thickBot="1">
      <c r="A18" s="300">
        <v>14</v>
      </c>
      <c r="B18" s="430"/>
      <c r="C18" s="56" t="s">
        <v>28</v>
      </c>
      <c r="D18" s="301"/>
      <c r="E18" s="278"/>
    </row>
    <row r="19" spans="1:5" s="152" customFormat="1" ht="36" customHeight="1">
      <c r="A19" s="114">
        <v>15</v>
      </c>
      <c r="B19" s="413" t="s">
        <v>124</v>
      </c>
      <c r="C19" s="67" t="s">
        <v>27</v>
      </c>
      <c r="D19" s="272"/>
      <c r="E19" s="273"/>
    </row>
    <row r="20" spans="1:5" s="152" customFormat="1" ht="36" customHeight="1">
      <c r="A20" s="117">
        <v>16</v>
      </c>
      <c r="B20" s="414"/>
      <c r="C20" s="23" t="s">
        <v>96</v>
      </c>
      <c r="D20" s="15"/>
      <c r="E20" s="134"/>
    </row>
    <row r="21" spans="1:5" s="152" customFormat="1" ht="36" customHeight="1">
      <c r="A21" s="117">
        <v>17</v>
      </c>
      <c r="B21" s="414"/>
      <c r="C21" s="23" t="s">
        <v>176</v>
      </c>
      <c r="D21" s="15"/>
      <c r="E21" s="134"/>
    </row>
    <row r="22" spans="1:5" s="94" customFormat="1" ht="36" customHeight="1">
      <c r="A22" s="117">
        <v>18</v>
      </c>
      <c r="B22" s="414"/>
      <c r="C22" s="23" t="s">
        <v>107</v>
      </c>
      <c r="D22" s="280"/>
      <c r="E22" s="156"/>
    </row>
    <row r="23" spans="1:5" s="94" customFormat="1" ht="36" customHeight="1">
      <c r="A23" s="117">
        <v>19</v>
      </c>
      <c r="B23" s="414"/>
      <c r="C23" s="20" t="s">
        <v>47</v>
      </c>
      <c r="D23" s="280"/>
      <c r="E23" s="156"/>
    </row>
    <row r="24" spans="1:5" s="94" customFormat="1" ht="36" customHeight="1">
      <c r="A24" s="117">
        <v>20</v>
      </c>
      <c r="B24" s="414"/>
      <c r="C24" s="20" t="s">
        <v>46</v>
      </c>
      <c r="D24" s="280"/>
      <c r="E24" s="156"/>
    </row>
    <row r="25" spans="1:5" s="94" customFormat="1" ht="36" customHeight="1">
      <c r="A25" s="117">
        <v>21</v>
      </c>
      <c r="B25" s="414"/>
      <c r="C25" s="20" t="s">
        <v>102</v>
      </c>
      <c r="D25" s="280"/>
      <c r="E25" s="156"/>
    </row>
    <row r="26" spans="1:5" s="94" customFormat="1" ht="36" customHeight="1">
      <c r="A26" s="117">
        <v>22</v>
      </c>
      <c r="B26" s="414"/>
      <c r="C26" s="20" t="s">
        <v>110</v>
      </c>
      <c r="D26" s="280"/>
      <c r="E26" s="156"/>
    </row>
    <row r="27" spans="1:5" s="94" customFormat="1" ht="36" customHeight="1" thickBot="1">
      <c r="A27" s="119">
        <v>23</v>
      </c>
      <c r="B27" s="415"/>
      <c r="C27" s="136" t="s">
        <v>76</v>
      </c>
      <c r="D27" s="302"/>
      <c r="E27" s="303"/>
    </row>
    <row r="28" spans="1:5" s="94" customFormat="1" ht="36" customHeight="1" thickBot="1">
      <c r="A28" s="335" t="s">
        <v>21</v>
      </c>
      <c r="B28" s="335"/>
      <c r="C28" s="335"/>
      <c r="D28" s="409"/>
      <c r="E28" s="409"/>
    </row>
  </sheetData>
  <mergeCells count="8">
    <mergeCell ref="A28:C28"/>
    <mergeCell ref="D28:E28"/>
    <mergeCell ref="A1:E2"/>
    <mergeCell ref="A3:E3"/>
    <mergeCell ref="B8:B12"/>
    <mergeCell ref="B5:B7"/>
    <mergeCell ref="B14:B18"/>
    <mergeCell ref="B19:B2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topLeftCell="A19" workbookViewId="0">
      <selection activeCell="C26" sqref="C26"/>
    </sheetView>
  </sheetViews>
  <sheetFormatPr defaultRowHeight="15"/>
  <cols>
    <col min="1" max="1" width="3.42578125" style="1" customWidth="1"/>
    <col min="2" max="2" width="6.85546875" style="1" customWidth="1"/>
    <col min="3" max="3" width="59.7109375" style="2" customWidth="1"/>
    <col min="4" max="5" width="5.42578125" style="1" customWidth="1"/>
  </cols>
  <sheetData>
    <row r="1" spans="1:9" ht="60.75" customHeight="1">
      <c r="A1" s="382"/>
      <c r="B1" s="383"/>
      <c r="C1" s="383"/>
      <c r="D1" s="383"/>
      <c r="E1" s="384"/>
      <c r="F1" s="19"/>
    </row>
    <row r="2" spans="1:9" ht="70.5" customHeight="1">
      <c r="A2" s="385"/>
      <c r="B2" s="386"/>
      <c r="C2" s="386"/>
      <c r="D2" s="386"/>
      <c r="E2" s="387"/>
      <c r="F2" s="19"/>
    </row>
    <row r="3" spans="1:9" s="152" customFormat="1" ht="37.5" customHeight="1">
      <c r="A3" s="422" t="s">
        <v>12</v>
      </c>
      <c r="B3" s="423"/>
      <c r="C3" s="423"/>
      <c r="D3" s="423"/>
      <c r="E3" s="424"/>
      <c r="F3" s="263"/>
    </row>
    <row r="4" spans="1:9" s="152" customFormat="1" ht="37.5" customHeight="1" thickBot="1">
      <c r="A4" s="189" t="s">
        <v>0</v>
      </c>
      <c r="B4" s="35" t="s">
        <v>15</v>
      </c>
      <c r="C4" s="35" t="s">
        <v>16</v>
      </c>
      <c r="D4" s="35">
        <f>SUM(D5:E20)</f>
        <v>0</v>
      </c>
      <c r="E4" s="36">
        <v>1</v>
      </c>
      <c r="F4" s="263"/>
    </row>
    <row r="5" spans="1:9" s="152" customFormat="1" ht="37.5" customHeight="1">
      <c r="A5" s="114">
        <v>1</v>
      </c>
      <c r="B5" s="431" t="s">
        <v>2</v>
      </c>
      <c r="C5" s="38" t="s">
        <v>83</v>
      </c>
      <c r="D5" s="304"/>
      <c r="E5" s="220"/>
      <c r="F5" s="263"/>
      <c r="G5" s="263"/>
      <c r="H5" s="263"/>
      <c r="I5" s="263"/>
    </row>
    <row r="6" spans="1:9" s="152" customFormat="1" ht="37.5" customHeight="1" thickBot="1">
      <c r="A6" s="119">
        <v>2</v>
      </c>
      <c r="B6" s="433"/>
      <c r="C6" s="136" t="s">
        <v>125</v>
      </c>
      <c r="D6" s="229"/>
      <c r="E6" s="222"/>
      <c r="F6" s="263"/>
      <c r="G6" s="263"/>
      <c r="H6" s="263"/>
      <c r="I6" s="263"/>
    </row>
    <row r="7" spans="1:9" s="152" customFormat="1" ht="37.5" customHeight="1">
      <c r="A7" s="122">
        <v>3</v>
      </c>
      <c r="B7" s="434" t="s">
        <v>3</v>
      </c>
      <c r="C7" s="52" t="s">
        <v>42</v>
      </c>
      <c r="D7" s="213"/>
      <c r="E7" s="214"/>
      <c r="F7" s="263"/>
      <c r="G7" s="263"/>
      <c r="H7" s="263"/>
      <c r="I7" s="263"/>
    </row>
    <row r="8" spans="1:9" s="152" customFormat="1" ht="37.5" customHeight="1">
      <c r="A8" s="125">
        <v>4</v>
      </c>
      <c r="B8" s="435"/>
      <c r="C8" s="62" t="s">
        <v>41</v>
      </c>
      <c r="D8" s="211"/>
      <c r="E8" s="215"/>
      <c r="F8" s="263"/>
      <c r="G8" s="263"/>
      <c r="H8" s="263"/>
      <c r="I8" s="263"/>
    </row>
    <row r="9" spans="1:9" s="152" customFormat="1" ht="37.5" customHeight="1">
      <c r="A9" s="125">
        <v>5</v>
      </c>
      <c r="B9" s="435"/>
      <c r="C9" s="62" t="s">
        <v>100</v>
      </c>
      <c r="D9" s="211"/>
      <c r="E9" s="215"/>
      <c r="F9" s="263"/>
      <c r="G9" s="263"/>
      <c r="H9" s="263"/>
      <c r="I9" s="263"/>
    </row>
    <row r="10" spans="1:9" s="152" customFormat="1" ht="37.5" customHeight="1">
      <c r="A10" s="125">
        <v>6</v>
      </c>
      <c r="B10" s="435"/>
      <c r="C10" s="62" t="s">
        <v>243</v>
      </c>
      <c r="D10" s="211"/>
      <c r="E10" s="215"/>
      <c r="F10" s="263"/>
      <c r="G10" s="263"/>
      <c r="H10" s="263"/>
      <c r="I10" s="263"/>
    </row>
    <row r="11" spans="1:9" s="152" customFormat="1" ht="37.5" customHeight="1">
      <c r="A11" s="125">
        <v>7</v>
      </c>
      <c r="B11" s="435"/>
      <c r="C11" s="62" t="s">
        <v>215</v>
      </c>
      <c r="D11" s="211"/>
      <c r="E11" s="215"/>
      <c r="F11" s="263"/>
      <c r="G11" s="263"/>
      <c r="H11" s="263"/>
      <c r="I11" s="263"/>
    </row>
    <row r="12" spans="1:9" s="152" customFormat="1" ht="37.5" customHeight="1">
      <c r="A12" s="125">
        <v>8</v>
      </c>
      <c r="B12" s="435"/>
      <c r="C12" s="62" t="s">
        <v>183</v>
      </c>
      <c r="D12" s="211"/>
      <c r="E12" s="215"/>
      <c r="F12" s="263"/>
      <c r="G12" s="263"/>
      <c r="H12" s="263"/>
      <c r="I12" s="263"/>
    </row>
    <row r="13" spans="1:9" s="152" customFormat="1" ht="37.5" customHeight="1" thickBot="1">
      <c r="A13" s="129">
        <v>9</v>
      </c>
      <c r="B13" s="436"/>
      <c r="C13" s="56" t="s">
        <v>103</v>
      </c>
      <c r="D13" s="217"/>
      <c r="E13" s="218"/>
      <c r="F13" s="263"/>
      <c r="G13" s="263"/>
      <c r="H13" s="263"/>
      <c r="I13" s="263"/>
    </row>
    <row r="14" spans="1:9" s="154" customFormat="1" ht="37.5" customHeight="1">
      <c r="A14" s="114">
        <v>10</v>
      </c>
      <c r="B14" s="431" t="s">
        <v>4</v>
      </c>
      <c r="C14" s="38" t="s">
        <v>43</v>
      </c>
      <c r="D14" s="305"/>
      <c r="E14" s="306"/>
      <c r="F14" s="318"/>
    </row>
    <row r="15" spans="1:9" s="154" customFormat="1" ht="37.5" customHeight="1" thickBot="1">
      <c r="A15" s="119">
        <v>11</v>
      </c>
      <c r="B15" s="433"/>
      <c r="C15" s="44" t="s">
        <v>8</v>
      </c>
      <c r="D15" s="307"/>
      <c r="E15" s="308"/>
      <c r="F15" s="318"/>
    </row>
    <row r="16" spans="1:9" s="152" customFormat="1" ht="37.5" customHeight="1">
      <c r="A16" s="122">
        <v>12</v>
      </c>
      <c r="B16" s="434" t="s">
        <v>1</v>
      </c>
      <c r="C16" s="52" t="s">
        <v>192</v>
      </c>
      <c r="D16" s="310"/>
      <c r="E16" s="311"/>
      <c r="F16" s="263"/>
    </row>
    <row r="17" spans="1:6" s="152" customFormat="1" ht="37.5" customHeight="1">
      <c r="A17" s="125">
        <v>13</v>
      </c>
      <c r="B17" s="435"/>
      <c r="C17" s="62" t="s">
        <v>91</v>
      </c>
      <c r="D17" s="312"/>
      <c r="E17" s="313"/>
      <c r="F17" s="263"/>
    </row>
    <row r="18" spans="1:6" s="152" customFormat="1" ht="37.5" customHeight="1">
      <c r="A18" s="125">
        <v>14</v>
      </c>
      <c r="B18" s="435"/>
      <c r="C18" s="62" t="s">
        <v>120</v>
      </c>
      <c r="D18" s="314"/>
      <c r="E18" s="315"/>
      <c r="F18" s="263"/>
    </row>
    <row r="19" spans="1:6" s="152" customFormat="1" ht="37.5" customHeight="1" thickBot="1">
      <c r="A19" s="129">
        <v>15</v>
      </c>
      <c r="B19" s="436"/>
      <c r="C19" s="56" t="s">
        <v>36</v>
      </c>
      <c r="D19" s="316"/>
      <c r="E19" s="317"/>
      <c r="F19" s="263"/>
    </row>
    <row r="20" spans="1:6" s="152" customFormat="1" ht="37.5" customHeight="1">
      <c r="A20" s="114">
        <v>16</v>
      </c>
      <c r="B20" s="431" t="s">
        <v>124</v>
      </c>
      <c r="C20" s="38" t="s">
        <v>106</v>
      </c>
      <c r="D20" s="224"/>
      <c r="E20" s="309"/>
      <c r="F20" s="263"/>
    </row>
    <row r="21" spans="1:6" s="94" customFormat="1" ht="37.5" customHeight="1">
      <c r="A21" s="117">
        <v>17</v>
      </c>
      <c r="B21" s="432"/>
      <c r="C21" s="20" t="s">
        <v>86</v>
      </c>
      <c r="D21" s="319"/>
      <c r="E21" s="320"/>
      <c r="F21" s="321"/>
    </row>
    <row r="22" spans="1:6" s="94" customFormat="1" ht="37.5" customHeight="1">
      <c r="A22" s="117">
        <v>18</v>
      </c>
      <c r="B22" s="432"/>
      <c r="C22" s="261" t="s">
        <v>94</v>
      </c>
      <c r="D22" s="319"/>
      <c r="E22" s="320"/>
    </row>
    <row r="23" spans="1:6" s="94" customFormat="1" ht="37.5" customHeight="1">
      <c r="A23" s="117">
        <v>19</v>
      </c>
      <c r="B23" s="432"/>
      <c r="C23" s="23" t="s">
        <v>26</v>
      </c>
      <c r="D23" s="319"/>
      <c r="E23" s="320"/>
    </row>
    <row r="24" spans="1:6" s="94" customFormat="1" ht="37.5" customHeight="1">
      <c r="A24" s="117">
        <v>20</v>
      </c>
      <c r="B24" s="432"/>
      <c r="C24" s="23" t="s">
        <v>39</v>
      </c>
      <c r="D24" s="319"/>
      <c r="E24" s="320"/>
    </row>
    <row r="25" spans="1:6" s="94" customFormat="1" ht="37.5" customHeight="1">
      <c r="A25" s="117">
        <v>21</v>
      </c>
      <c r="B25" s="432"/>
      <c r="C25" s="20" t="s">
        <v>115</v>
      </c>
      <c r="D25" s="319"/>
      <c r="E25" s="320"/>
    </row>
    <row r="26" spans="1:6" s="94" customFormat="1" ht="37.5" customHeight="1" thickBot="1">
      <c r="A26" s="119">
        <v>22</v>
      </c>
      <c r="B26" s="433"/>
      <c r="C26" s="44" t="s">
        <v>10</v>
      </c>
      <c r="D26" s="322"/>
      <c r="E26" s="323"/>
    </row>
    <row r="27" spans="1:6" s="94" customFormat="1" ht="37.5" customHeight="1" thickBot="1">
      <c r="A27" s="335" t="s">
        <v>20</v>
      </c>
      <c r="B27" s="335"/>
      <c r="C27" s="335"/>
      <c r="D27" s="409"/>
      <c r="E27" s="409"/>
    </row>
  </sheetData>
  <mergeCells count="9">
    <mergeCell ref="A27:C27"/>
    <mergeCell ref="D27:E27"/>
    <mergeCell ref="A1:E2"/>
    <mergeCell ref="B20:B26"/>
    <mergeCell ref="A3:E3"/>
    <mergeCell ref="B5:B6"/>
    <mergeCell ref="B7:B13"/>
    <mergeCell ref="B14:B15"/>
    <mergeCell ref="B16:B1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tabSelected="1" topLeftCell="A22" workbookViewId="0">
      <selection activeCell="C28" sqref="C28"/>
    </sheetView>
  </sheetViews>
  <sheetFormatPr defaultRowHeight="15"/>
  <cols>
    <col min="1" max="1" width="3.42578125" style="1" customWidth="1"/>
    <col min="2" max="2" width="7.85546875" style="1" customWidth="1"/>
    <col min="3" max="3" width="59" style="2" customWidth="1"/>
    <col min="4" max="4" width="3.5703125" style="1" customWidth="1"/>
    <col min="5" max="5" width="4.42578125" style="1" customWidth="1"/>
  </cols>
  <sheetData>
    <row r="1" spans="1:5" ht="54.75" customHeight="1">
      <c r="A1" s="382"/>
      <c r="B1" s="383"/>
      <c r="C1" s="383"/>
      <c r="D1" s="383"/>
      <c r="E1" s="384"/>
    </row>
    <row r="2" spans="1:5" ht="54.75" customHeight="1">
      <c r="A2" s="385"/>
      <c r="B2" s="386"/>
      <c r="C2" s="386"/>
      <c r="D2" s="386"/>
      <c r="E2" s="387"/>
    </row>
    <row r="3" spans="1:5" s="152" customFormat="1" ht="40.5" customHeight="1">
      <c r="A3" s="422" t="s">
        <v>18</v>
      </c>
      <c r="B3" s="423"/>
      <c r="C3" s="423"/>
      <c r="D3" s="423"/>
      <c r="E3" s="424"/>
    </row>
    <row r="4" spans="1:5" s="152" customFormat="1" ht="40.5" customHeight="1" thickBot="1">
      <c r="A4" s="33" t="s">
        <v>0</v>
      </c>
      <c r="B4" s="34" t="s">
        <v>15</v>
      </c>
      <c r="C4" s="35" t="s">
        <v>16</v>
      </c>
      <c r="D4" s="35">
        <f>SUM(D5:E16)</f>
        <v>0</v>
      </c>
      <c r="E4" s="110">
        <v>1</v>
      </c>
    </row>
    <row r="5" spans="1:5" s="152" customFormat="1" ht="40.5" customHeight="1" thickBot="1">
      <c r="A5" s="111">
        <v>1</v>
      </c>
      <c r="B5" s="324" t="s">
        <v>2</v>
      </c>
      <c r="C5" s="89" t="s">
        <v>87</v>
      </c>
      <c r="D5" s="112"/>
      <c r="E5" s="113"/>
    </row>
    <row r="6" spans="1:5" s="152" customFormat="1" ht="40.5" customHeight="1">
      <c r="A6" s="122">
        <v>2</v>
      </c>
      <c r="B6" s="346" t="s">
        <v>3</v>
      </c>
      <c r="C6" s="52" t="s">
        <v>116</v>
      </c>
      <c r="D6" s="123"/>
      <c r="E6" s="124"/>
    </row>
    <row r="7" spans="1:5" s="152" customFormat="1" ht="40.5" customHeight="1">
      <c r="A7" s="125">
        <v>3</v>
      </c>
      <c r="B7" s="347"/>
      <c r="C7" s="62" t="s">
        <v>35</v>
      </c>
      <c r="D7" s="126"/>
      <c r="E7" s="127"/>
    </row>
    <row r="8" spans="1:5" s="152" customFormat="1" ht="40.5" customHeight="1">
      <c r="A8" s="125">
        <v>4</v>
      </c>
      <c r="B8" s="347"/>
      <c r="C8" s="62" t="s">
        <v>50</v>
      </c>
      <c r="D8" s="126"/>
      <c r="E8" s="127"/>
    </row>
    <row r="9" spans="1:5" s="152" customFormat="1" ht="40.5" customHeight="1">
      <c r="A9" s="125">
        <v>5</v>
      </c>
      <c r="B9" s="347"/>
      <c r="C9" s="62" t="s">
        <v>103</v>
      </c>
      <c r="D9" s="126"/>
      <c r="E9" s="127"/>
    </row>
    <row r="10" spans="1:5" s="152" customFormat="1" ht="40.5" customHeight="1" thickBot="1">
      <c r="A10" s="129">
        <v>6</v>
      </c>
      <c r="B10" s="348"/>
      <c r="C10" s="56" t="s">
        <v>77</v>
      </c>
      <c r="D10" s="130"/>
      <c r="E10" s="131"/>
    </row>
    <row r="11" spans="1:5" s="152" customFormat="1" ht="40.5" customHeight="1">
      <c r="A11" s="114">
        <v>7</v>
      </c>
      <c r="B11" s="343" t="s">
        <v>4</v>
      </c>
      <c r="C11" s="38" t="s">
        <v>101</v>
      </c>
      <c r="D11" s="132"/>
      <c r="E11" s="116"/>
    </row>
    <row r="12" spans="1:5" s="152" customFormat="1" ht="40.5" customHeight="1" thickBot="1">
      <c r="A12" s="119">
        <v>8</v>
      </c>
      <c r="B12" s="345"/>
      <c r="C12" s="44" t="s">
        <v>8</v>
      </c>
      <c r="D12" s="133"/>
      <c r="E12" s="121"/>
    </row>
    <row r="13" spans="1:5" s="152" customFormat="1" ht="40.5" customHeight="1">
      <c r="A13" s="122">
        <v>9</v>
      </c>
      <c r="B13" s="346" t="s">
        <v>1</v>
      </c>
      <c r="C13" s="52" t="s">
        <v>193</v>
      </c>
      <c r="D13" s="137"/>
      <c r="E13" s="138"/>
    </row>
    <row r="14" spans="1:5" s="152" customFormat="1" ht="40.5" customHeight="1">
      <c r="A14" s="125">
        <v>10</v>
      </c>
      <c r="B14" s="347"/>
      <c r="C14" s="128" t="s">
        <v>91</v>
      </c>
      <c r="D14" s="139"/>
      <c r="E14" s="140"/>
    </row>
    <row r="15" spans="1:5" s="154" customFormat="1" ht="40.5" customHeight="1">
      <c r="A15" s="125">
        <v>11</v>
      </c>
      <c r="B15" s="347"/>
      <c r="C15" s="62" t="s">
        <v>92</v>
      </c>
      <c r="D15" s="139"/>
      <c r="E15" s="141"/>
    </row>
    <row r="16" spans="1:5" s="154" customFormat="1" ht="40.5" customHeight="1">
      <c r="A16" s="125">
        <v>12</v>
      </c>
      <c r="B16" s="347"/>
      <c r="C16" s="128" t="s">
        <v>36</v>
      </c>
      <c r="D16" s="142"/>
      <c r="E16" s="141"/>
    </row>
    <row r="17" spans="1:5" s="152" customFormat="1" ht="40.5" customHeight="1" thickBot="1">
      <c r="A17" s="129">
        <v>13</v>
      </c>
      <c r="B17" s="348"/>
      <c r="C17" s="143" t="s">
        <v>84</v>
      </c>
      <c r="D17" s="144"/>
      <c r="E17" s="145"/>
    </row>
    <row r="18" spans="1:5" s="152" customFormat="1" ht="40.5" customHeight="1">
      <c r="A18" s="114">
        <v>14</v>
      </c>
      <c r="B18" s="437" t="s">
        <v>124</v>
      </c>
      <c r="C18" s="67" t="s">
        <v>37</v>
      </c>
      <c r="D18" s="146"/>
      <c r="E18" s="147"/>
    </row>
    <row r="19" spans="1:5" s="152" customFormat="1" ht="40.5" customHeight="1">
      <c r="A19" s="117">
        <v>15</v>
      </c>
      <c r="B19" s="438"/>
      <c r="C19" s="23" t="s">
        <v>177</v>
      </c>
      <c r="D19" s="30"/>
      <c r="E19" s="135"/>
    </row>
    <row r="20" spans="1:5" s="152" customFormat="1" ht="40.5" customHeight="1">
      <c r="A20" s="117">
        <v>16</v>
      </c>
      <c r="B20" s="438"/>
      <c r="C20" s="23" t="s">
        <v>38</v>
      </c>
      <c r="D20" s="30"/>
      <c r="E20" s="148"/>
    </row>
    <row r="21" spans="1:5" s="152" customFormat="1" ht="40.5" customHeight="1">
      <c r="A21" s="117">
        <v>17</v>
      </c>
      <c r="B21" s="438"/>
      <c r="C21" s="23" t="s">
        <v>26</v>
      </c>
      <c r="D21" s="30"/>
      <c r="E21" s="135"/>
    </row>
    <row r="22" spans="1:5" s="152" customFormat="1" ht="40.5" customHeight="1">
      <c r="A22" s="117">
        <v>18</v>
      </c>
      <c r="B22" s="438"/>
      <c r="C22" s="31" t="s">
        <v>107</v>
      </c>
      <c r="D22" s="32"/>
      <c r="E22" s="135"/>
    </row>
    <row r="23" spans="1:5" s="152" customFormat="1" ht="40.5" customHeight="1">
      <c r="A23" s="117">
        <v>19</v>
      </c>
      <c r="B23" s="438"/>
      <c r="C23" s="21" t="s">
        <v>108</v>
      </c>
      <c r="D23" s="30"/>
      <c r="E23" s="134"/>
    </row>
    <row r="24" spans="1:5" s="152" customFormat="1" ht="40.5" customHeight="1">
      <c r="A24" s="117">
        <v>20</v>
      </c>
      <c r="B24" s="438"/>
      <c r="C24" s="21" t="s">
        <v>109</v>
      </c>
      <c r="D24" s="30"/>
      <c r="E24" s="134"/>
    </row>
    <row r="25" spans="1:5" s="94" customFormat="1" ht="40.5" customHeight="1">
      <c r="A25" s="117">
        <v>21</v>
      </c>
      <c r="B25" s="438"/>
      <c r="C25" s="21" t="s">
        <v>40</v>
      </c>
      <c r="D25" s="155"/>
      <c r="E25" s="156"/>
    </row>
    <row r="26" spans="1:5" s="94" customFormat="1" ht="40.5" customHeight="1">
      <c r="A26" s="117">
        <v>22</v>
      </c>
      <c r="B26" s="438"/>
      <c r="C26" s="21" t="s">
        <v>85</v>
      </c>
      <c r="D26" s="155"/>
      <c r="E26" s="156"/>
    </row>
    <row r="27" spans="1:5" s="94" customFormat="1" ht="40.5" customHeight="1">
      <c r="A27" s="117">
        <v>23</v>
      </c>
      <c r="B27" s="438"/>
      <c r="C27" s="21" t="s">
        <v>98</v>
      </c>
      <c r="D27" s="155"/>
      <c r="E27" s="156"/>
    </row>
    <row r="28" spans="1:5" s="94" customFormat="1" ht="40.5" customHeight="1" thickBot="1">
      <c r="A28" s="119">
        <v>24</v>
      </c>
      <c r="B28" s="439"/>
      <c r="C28" s="44" t="s">
        <v>242</v>
      </c>
      <c r="D28" s="157"/>
      <c r="E28" s="158"/>
    </row>
    <row r="29" spans="1:5" s="94" customFormat="1" ht="40.5" customHeight="1" thickBot="1">
      <c r="A29" s="335" t="s">
        <v>20</v>
      </c>
      <c r="B29" s="335"/>
      <c r="C29" s="335"/>
      <c r="D29" s="409"/>
      <c r="E29" s="409"/>
    </row>
  </sheetData>
  <mergeCells count="8">
    <mergeCell ref="A29:C29"/>
    <mergeCell ref="D29:E29"/>
    <mergeCell ref="A1:E2"/>
    <mergeCell ref="B13:B17"/>
    <mergeCell ref="A3:E3"/>
    <mergeCell ref="B6:B10"/>
    <mergeCell ref="B11:B12"/>
    <mergeCell ref="B18:B2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topLeftCell="A19" workbookViewId="0">
      <selection activeCell="C10" sqref="C10"/>
    </sheetView>
  </sheetViews>
  <sheetFormatPr defaultRowHeight="15"/>
  <cols>
    <col min="1" max="1" width="3.42578125" style="1" customWidth="1"/>
    <col min="2" max="2" width="6.85546875" style="1" customWidth="1"/>
    <col min="3" max="3" width="59.7109375" style="2" customWidth="1"/>
    <col min="4" max="5" width="5.42578125" style="1" customWidth="1"/>
  </cols>
  <sheetData>
    <row r="1" spans="1:9" ht="60.75" customHeight="1">
      <c r="A1" s="382"/>
      <c r="B1" s="383"/>
      <c r="C1" s="383"/>
      <c r="D1" s="383"/>
      <c r="E1" s="384"/>
      <c r="F1" s="19"/>
    </row>
    <row r="2" spans="1:9" ht="70.5" customHeight="1">
      <c r="A2" s="385"/>
      <c r="B2" s="386"/>
      <c r="C2" s="386"/>
      <c r="D2" s="386"/>
      <c r="E2" s="387"/>
      <c r="F2" s="19"/>
    </row>
    <row r="3" spans="1:9" s="152" customFormat="1" ht="42.75" customHeight="1">
      <c r="A3" s="422" t="s">
        <v>12</v>
      </c>
      <c r="B3" s="423"/>
      <c r="C3" s="423"/>
      <c r="D3" s="423"/>
      <c r="E3" s="424"/>
      <c r="F3" s="263"/>
    </row>
    <row r="4" spans="1:9" s="152" customFormat="1" ht="42.75" customHeight="1" thickBot="1">
      <c r="A4" s="189" t="s">
        <v>0</v>
      </c>
      <c r="B4" s="35" t="s">
        <v>15</v>
      </c>
      <c r="C4" s="35" t="s">
        <v>16</v>
      </c>
      <c r="D4" s="35">
        <f>SUM(D5:E20)</f>
        <v>0</v>
      </c>
      <c r="E4" s="36">
        <v>1</v>
      </c>
      <c r="F4" s="263"/>
    </row>
    <row r="5" spans="1:9" s="152" customFormat="1" ht="42.75" customHeight="1">
      <c r="A5" s="114">
        <v>1</v>
      </c>
      <c r="B5" s="440" t="s">
        <v>2</v>
      </c>
      <c r="C5" s="38" t="s">
        <v>83</v>
      </c>
      <c r="D5" s="304"/>
      <c r="E5" s="220"/>
      <c r="F5" s="263"/>
      <c r="G5" s="263"/>
      <c r="H5" s="263"/>
      <c r="I5" s="263"/>
    </row>
    <row r="6" spans="1:9" s="152" customFormat="1" ht="42.75" customHeight="1" thickBot="1">
      <c r="A6" s="119">
        <v>2</v>
      </c>
      <c r="B6" s="442"/>
      <c r="C6" s="136" t="s">
        <v>125</v>
      </c>
      <c r="D6" s="229"/>
      <c r="E6" s="222"/>
      <c r="F6" s="263"/>
      <c r="G6" s="263"/>
      <c r="H6" s="263"/>
      <c r="I6" s="263"/>
    </row>
    <row r="7" spans="1:9" s="152" customFormat="1" ht="42.75" customHeight="1">
      <c r="A7" s="122">
        <v>3</v>
      </c>
      <c r="B7" s="443" t="s">
        <v>3</v>
      </c>
      <c r="C7" s="52" t="s">
        <v>42</v>
      </c>
      <c r="D7" s="213"/>
      <c r="E7" s="214"/>
      <c r="F7" s="263"/>
      <c r="G7" s="263"/>
      <c r="H7" s="263"/>
      <c r="I7" s="263"/>
    </row>
    <row r="8" spans="1:9" s="152" customFormat="1" ht="42.75" customHeight="1">
      <c r="A8" s="125">
        <v>4</v>
      </c>
      <c r="B8" s="444"/>
      <c r="C8" s="62" t="s">
        <v>41</v>
      </c>
      <c r="D8" s="211"/>
      <c r="E8" s="215"/>
      <c r="F8" s="263"/>
      <c r="G8" s="263"/>
      <c r="H8" s="263"/>
      <c r="I8" s="263"/>
    </row>
    <row r="9" spans="1:9" s="152" customFormat="1" ht="42.75" customHeight="1">
      <c r="A9" s="125">
        <v>5</v>
      </c>
      <c r="B9" s="444"/>
      <c r="C9" s="62" t="s">
        <v>100</v>
      </c>
      <c r="D9" s="211"/>
      <c r="E9" s="215"/>
      <c r="F9" s="263"/>
      <c r="G9" s="263"/>
      <c r="H9" s="263"/>
      <c r="I9" s="263"/>
    </row>
    <row r="10" spans="1:9" s="152" customFormat="1" ht="42.75" customHeight="1">
      <c r="A10" s="125">
        <v>6</v>
      </c>
      <c r="B10" s="444"/>
      <c r="C10" s="62" t="s">
        <v>243</v>
      </c>
      <c r="D10" s="211"/>
      <c r="E10" s="215"/>
      <c r="F10" s="263"/>
      <c r="G10" s="263"/>
      <c r="H10" s="263"/>
      <c r="I10" s="263"/>
    </row>
    <row r="11" spans="1:9" s="152" customFormat="1" ht="42.75" customHeight="1">
      <c r="A11" s="125">
        <v>7</v>
      </c>
      <c r="B11" s="444"/>
      <c r="C11" s="62" t="s">
        <v>183</v>
      </c>
      <c r="D11" s="211"/>
      <c r="E11" s="215"/>
      <c r="F11" s="263"/>
      <c r="G11" s="263"/>
      <c r="H11" s="263"/>
      <c r="I11" s="263"/>
    </row>
    <row r="12" spans="1:9" s="152" customFormat="1" ht="42.75" customHeight="1">
      <c r="A12" s="125">
        <v>8</v>
      </c>
      <c r="B12" s="444"/>
      <c r="C12" s="62" t="s">
        <v>185</v>
      </c>
      <c r="D12" s="211"/>
      <c r="E12" s="215"/>
      <c r="F12" s="263"/>
      <c r="G12" s="263"/>
      <c r="H12" s="263"/>
      <c r="I12" s="263"/>
    </row>
    <row r="13" spans="1:9" s="152" customFormat="1" ht="42.75" customHeight="1" thickBot="1">
      <c r="A13" s="129">
        <v>9</v>
      </c>
      <c r="B13" s="445"/>
      <c r="C13" s="56" t="s">
        <v>103</v>
      </c>
      <c r="D13" s="217"/>
      <c r="E13" s="218"/>
      <c r="F13" s="263"/>
      <c r="G13" s="263"/>
      <c r="H13" s="263"/>
      <c r="I13" s="263"/>
    </row>
    <row r="14" spans="1:9" s="154" customFormat="1" ht="42.75" customHeight="1">
      <c r="A14" s="114">
        <v>10</v>
      </c>
      <c r="B14" s="440" t="s">
        <v>4</v>
      </c>
      <c r="C14" s="38" t="s">
        <v>43</v>
      </c>
      <c r="D14" s="305"/>
      <c r="E14" s="306"/>
      <c r="F14" s="318"/>
    </row>
    <row r="15" spans="1:9" s="154" customFormat="1" ht="42.75" customHeight="1" thickBot="1">
      <c r="A15" s="119">
        <v>11</v>
      </c>
      <c r="B15" s="442"/>
      <c r="C15" s="44" t="s">
        <v>8</v>
      </c>
      <c r="D15" s="307"/>
      <c r="E15" s="308"/>
      <c r="F15" s="318"/>
    </row>
    <row r="16" spans="1:9" s="152" customFormat="1" ht="42.75" customHeight="1">
      <c r="A16" s="122">
        <v>12</v>
      </c>
      <c r="B16" s="443" t="s">
        <v>1</v>
      </c>
      <c r="C16" s="52" t="s">
        <v>192</v>
      </c>
      <c r="D16" s="310"/>
      <c r="E16" s="311"/>
      <c r="F16" s="263"/>
    </row>
    <row r="17" spans="1:6" s="152" customFormat="1" ht="42.75" customHeight="1">
      <c r="A17" s="125">
        <v>13</v>
      </c>
      <c r="B17" s="444"/>
      <c r="C17" s="62" t="s">
        <v>91</v>
      </c>
      <c r="D17" s="312"/>
      <c r="E17" s="313"/>
      <c r="F17" s="263"/>
    </row>
    <row r="18" spans="1:6" s="152" customFormat="1" ht="42.75" customHeight="1">
      <c r="A18" s="125">
        <v>14</v>
      </c>
      <c r="B18" s="444"/>
      <c r="C18" s="62" t="s">
        <v>120</v>
      </c>
      <c r="D18" s="314"/>
      <c r="E18" s="315"/>
      <c r="F18" s="263"/>
    </row>
    <row r="19" spans="1:6" s="152" customFormat="1" ht="42.75" customHeight="1" thickBot="1">
      <c r="A19" s="129">
        <v>15</v>
      </c>
      <c r="B19" s="445"/>
      <c r="C19" s="56" t="s">
        <v>36</v>
      </c>
      <c r="D19" s="316"/>
      <c r="E19" s="317"/>
      <c r="F19" s="263"/>
    </row>
    <row r="20" spans="1:6" s="152" customFormat="1" ht="42.75" customHeight="1">
      <c r="A20" s="114">
        <v>16</v>
      </c>
      <c r="B20" s="440" t="s">
        <v>124</v>
      </c>
      <c r="C20" s="38" t="s">
        <v>106</v>
      </c>
      <c r="D20" s="224"/>
      <c r="E20" s="309"/>
      <c r="F20" s="263"/>
    </row>
    <row r="21" spans="1:6" s="94" customFormat="1" ht="42.75" customHeight="1">
      <c r="A21" s="117">
        <v>17</v>
      </c>
      <c r="B21" s="441"/>
      <c r="C21" s="20" t="s">
        <v>86</v>
      </c>
      <c r="D21" s="319"/>
      <c r="E21" s="320"/>
      <c r="F21" s="321"/>
    </row>
    <row r="22" spans="1:6" s="94" customFormat="1" ht="42.75" customHeight="1">
      <c r="A22" s="117">
        <v>18</v>
      </c>
      <c r="B22" s="441"/>
      <c r="C22" s="261" t="s">
        <v>94</v>
      </c>
      <c r="D22" s="319"/>
      <c r="E22" s="320"/>
    </row>
    <row r="23" spans="1:6" s="94" customFormat="1" ht="42.75" customHeight="1">
      <c r="A23" s="117">
        <v>19</v>
      </c>
      <c r="B23" s="441"/>
      <c r="C23" s="23" t="s">
        <v>26</v>
      </c>
      <c r="D23" s="319"/>
      <c r="E23" s="320"/>
    </row>
    <row r="24" spans="1:6" s="94" customFormat="1" ht="42.75" customHeight="1">
      <c r="A24" s="117">
        <v>20</v>
      </c>
      <c r="B24" s="441"/>
      <c r="C24" s="23" t="s">
        <v>39</v>
      </c>
      <c r="D24" s="319"/>
      <c r="E24" s="320"/>
    </row>
    <row r="25" spans="1:6" s="94" customFormat="1" ht="42.75" customHeight="1">
      <c r="A25" s="117">
        <v>21</v>
      </c>
      <c r="B25" s="441"/>
      <c r="C25" s="20" t="s">
        <v>115</v>
      </c>
      <c r="D25" s="319"/>
      <c r="E25" s="320"/>
    </row>
    <row r="26" spans="1:6" s="94" customFormat="1" ht="42.75" customHeight="1" thickBot="1">
      <c r="A26" s="119">
        <v>22</v>
      </c>
      <c r="B26" s="442"/>
      <c r="C26" s="44" t="s">
        <v>10</v>
      </c>
      <c r="D26" s="322"/>
      <c r="E26" s="323"/>
    </row>
    <row r="27" spans="1:6" s="94" customFormat="1" ht="42.75" customHeight="1" thickBot="1">
      <c r="A27" s="335" t="s">
        <v>20</v>
      </c>
      <c r="B27" s="335"/>
      <c r="C27" s="335"/>
      <c r="D27" s="409"/>
      <c r="E27" s="409"/>
    </row>
  </sheetData>
  <mergeCells count="9">
    <mergeCell ref="B20:B26"/>
    <mergeCell ref="A27:C27"/>
    <mergeCell ref="D27:E27"/>
    <mergeCell ref="A1:E2"/>
    <mergeCell ref="A3:E3"/>
    <mergeCell ref="B5:B6"/>
    <mergeCell ref="B7:B13"/>
    <mergeCell ref="B14:B15"/>
    <mergeCell ref="B16:B1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rightToLeft="1" topLeftCell="A26" zoomScale="130" zoomScaleNormal="130" workbookViewId="0">
      <selection activeCell="A27" sqref="A27:E31"/>
    </sheetView>
  </sheetViews>
  <sheetFormatPr defaultColWidth="9.140625" defaultRowHeight="39.6" customHeight="1"/>
  <cols>
    <col min="1" max="1" width="3.42578125" style="3" customWidth="1"/>
    <col min="2" max="2" width="4.42578125" style="3" customWidth="1"/>
    <col min="3" max="3" width="40.42578125" style="4" customWidth="1"/>
    <col min="4" max="4" width="5.42578125" style="3" customWidth="1"/>
    <col min="5" max="5" width="5.140625" style="3" customWidth="1"/>
    <col min="6" max="16384" width="9.140625" style="3"/>
  </cols>
  <sheetData>
    <row r="1" spans="1:5" ht="39.6" customHeight="1">
      <c r="A1" s="449"/>
      <c r="B1" s="450"/>
      <c r="C1" s="450"/>
      <c r="D1" s="450"/>
      <c r="E1" s="451"/>
    </row>
    <row r="2" spans="1:5" ht="39.6" customHeight="1">
      <c r="A2" s="452"/>
      <c r="B2" s="453"/>
      <c r="C2" s="453"/>
      <c r="D2" s="453"/>
      <c r="E2" s="454"/>
    </row>
    <row r="3" spans="1:5" s="188" customFormat="1" ht="37.15" customHeight="1">
      <c r="A3" s="406" t="s">
        <v>64</v>
      </c>
      <c r="B3" s="407"/>
      <c r="C3" s="407"/>
      <c r="D3" s="407"/>
      <c r="E3" s="427"/>
    </row>
    <row r="4" spans="1:5" s="192" customFormat="1" ht="39.6" customHeight="1" thickBot="1">
      <c r="A4" s="325" t="s">
        <v>0</v>
      </c>
      <c r="B4" s="326" t="s">
        <v>15</v>
      </c>
      <c r="C4" s="203" t="s">
        <v>16</v>
      </c>
      <c r="D4" s="203">
        <f>SUM(D5:E31)</f>
        <v>0</v>
      </c>
      <c r="E4" s="327">
        <v>1</v>
      </c>
    </row>
    <row r="5" spans="1:5" s="192" customFormat="1" ht="39.6" customHeight="1">
      <c r="A5" s="114">
        <v>1</v>
      </c>
      <c r="B5" s="440" t="s">
        <v>2</v>
      </c>
      <c r="C5" s="219" t="s">
        <v>227</v>
      </c>
      <c r="D5" s="204"/>
      <c r="E5" s="205"/>
    </row>
    <row r="6" spans="1:5" s="192" customFormat="1" ht="39.6" customHeight="1">
      <c r="A6" s="117">
        <v>2</v>
      </c>
      <c r="B6" s="441"/>
      <c r="C6" s="18" t="s">
        <v>228</v>
      </c>
      <c r="D6" s="27"/>
      <c r="E6" s="206"/>
    </row>
    <row r="7" spans="1:5" s="192" customFormat="1" ht="39.6" customHeight="1" thickBot="1">
      <c r="A7" s="119">
        <v>3</v>
      </c>
      <c r="B7" s="442"/>
      <c r="C7" s="207" t="s">
        <v>62</v>
      </c>
      <c r="D7" s="208"/>
      <c r="E7" s="209"/>
    </row>
    <row r="8" spans="1:5" s="192" customFormat="1" ht="39.6" customHeight="1">
      <c r="A8" s="114">
        <v>4</v>
      </c>
      <c r="B8" s="457"/>
      <c r="C8" s="212" t="s">
        <v>226</v>
      </c>
      <c r="D8" s="213"/>
      <c r="E8" s="214"/>
    </row>
    <row r="9" spans="1:5" s="192" customFormat="1" ht="39.6" customHeight="1">
      <c r="A9" s="117">
        <v>5</v>
      </c>
      <c r="B9" s="455"/>
      <c r="C9" s="231" t="s">
        <v>217</v>
      </c>
      <c r="D9" s="211"/>
      <c r="E9" s="215"/>
    </row>
    <row r="10" spans="1:5" s="192" customFormat="1" ht="39.6" customHeight="1">
      <c r="A10" s="117">
        <v>6</v>
      </c>
      <c r="B10" s="455"/>
      <c r="C10" s="231" t="s">
        <v>231</v>
      </c>
      <c r="D10" s="211"/>
      <c r="E10" s="215"/>
    </row>
    <row r="11" spans="1:5" s="192" customFormat="1" ht="39.6" customHeight="1">
      <c r="A11" s="117">
        <v>7</v>
      </c>
      <c r="B11" s="455"/>
      <c r="C11" s="231" t="s">
        <v>74</v>
      </c>
      <c r="D11" s="211"/>
      <c r="E11" s="215"/>
    </row>
    <row r="12" spans="1:5" s="192" customFormat="1" ht="39.6" customHeight="1">
      <c r="A12" s="117">
        <v>8</v>
      </c>
      <c r="B12" s="455"/>
      <c r="C12" s="231" t="s">
        <v>230</v>
      </c>
      <c r="D12" s="211"/>
      <c r="E12" s="215"/>
    </row>
    <row r="13" spans="1:5" s="192" customFormat="1" ht="39.6" customHeight="1">
      <c r="A13" s="117">
        <v>9</v>
      </c>
      <c r="B13" s="455"/>
      <c r="C13" s="231" t="s">
        <v>187</v>
      </c>
      <c r="D13" s="211"/>
      <c r="E13" s="215"/>
    </row>
    <row r="14" spans="1:5" s="192" customFormat="1" ht="39.6" customHeight="1">
      <c r="A14" s="117">
        <v>10</v>
      </c>
      <c r="B14" s="455"/>
      <c r="C14" s="231" t="s">
        <v>188</v>
      </c>
      <c r="D14" s="211"/>
      <c r="E14" s="215"/>
    </row>
    <row r="15" spans="1:5" s="192" customFormat="1" ht="39.6" customHeight="1">
      <c r="A15" s="117">
        <v>11</v>
      </c>
      <c r="B15" s="455"/>
      <c r="C15" s="231" t="s">
        <v>229</v>
      </c>
      <c r="D15" s="211"/>
      <c r="E15" s="215"/>
    </row>
    <row r="16" spans="1:5" s="192" customFormat="1" ht="39.6" customHeight="1" thickBot="1">
      <c r="A16" s="119">
        <v>12</v>
      </c>
      <c r="B16" s="458"/>
      <c r="C16" s="330" t="s">
        <v>232</v>
      </c>
      <c r="D16" s="217"/>
      <c r="E16" s="218"/>
    </row>
    <row r="17" spans="1:5" s="192" customFormat="1" ht="39.6" customHeight="1">
      <c r="A17" s="114">
        <v>13</v>
      </c>
      <c r="B17" s="446" t="s">
        <v>4</v>
      </c>
      <c r="C17" s="219" t="s">
        <v>29</v>
      </c>
      <c r="D17" s="232"/>
      <c r="E17" s="220"/>
    </row>
    <row r="18" spans="1:5" s="192" customFormat="1" ht="39.6" customHeight="1">
      <c r="A18" s="117">
        <v>14</v>
      </c>
      <c r="B18" s="447"/>
      <c r="C18" s="28" t="s">
        <v>8</v>
      </c>
      <c r="D18" s="233"/>
      <c r="E18" s="221"/>
    </row>
    <row r="19" spans="1:5" s="192" customFormat="1" ht="39.6" customHeight="1" thickBot="1">
      <c r="A19" s="119">
        <v>15</v>
      </c>
      <c r="B19" s="456"/>
      <c r="C19" s="207" t="s">
        <v>81</v>
      </c>
      <c r="D19" s="234"/>
      <c r="E19" s="222"/>
    </row>
    <row r="20" spans="1:5" s="192" customFormat="1" ht="39.6" customHeight="1">
      <c r="A20" s="114">
        <v>16</v>
      </c>
      <c r="B20" s="457" t="s">
        <v>1</v>
      </c>
      <c r="C20" s="328" t="s">
        <v>233</v>
      </c>
      <c r="D20" s="310"/>
      <c r="E20" s="329"/>
    </row>
    <row r="21" spans="1:5" s="192" customFormat="1" ht="39.6" customHeight="1">
      <c r="A21" s="117">
        <v>17</v>
      </c>
      <c r="B21" s="455"/>
      <c r="C21" s="231" t="s">
        <v>234</v>
      </c>
      <c r="D21" s="312"/>
      <c r="E21" s="315"/>
    </row>
    <row r="22" spans="1:5" s="192" customFormat="1" ht="39.6" customHeight="1">
      <c r="A22" s="117">
        <v>18</v>
      </c>
      <c r="B22" s="455"/>
      <c r="C22" s="231" t="s">
        <v>195</v>
      </c>
      <c r="D22" s="312"/>
      <c r="E22" s="315"/>
    </row>
    <row r="23" spans="1:5" s="192" customFormat="1" ht="39.6" customHeight="1">
      <c r="A23" s="117">
        <v>19</v>
      </c>
      <c r="B23" s="455"/>
      <c r="C23" s="231" t="s">
        <v>194</v>
      </c>
      <c r="D23" s="312"/>
      <c r="E23" s="315"/>
    </row>
    <row r="24" spans="1:5" s="192" customFormat="1" ht="39.6" customHeight="1">
      <c r="A24" s="117">
        <v>20</v>
      </c>
      <c r="B24" s="455"/>
      <c r="C24" s="231" t="s">
        <v>235</v>
      </c>
      <c r="D24" s="312"/>
      <c r="E24" s="315"/>
    </row>
    <row r="25" spans="1:5" s="192" customFormat="1" ht="39.6" customHeight="1">
      <c r="A25" s="117">
        <v>21</v>
      </c>
      <c r="B25" s="455"/>
      <c r="C25" s="231" t="s">
        <v>236</v>
      </c>
      <c r="D25" s="312"/>
      <c r="E25" s="315"/>
    </row>
    <row r="26" spans="1:5" s="192" customFormat="1" ht="39.6" customHeight="1" thickBot="1">
      <c r="A26" s="119">
        <v>22</v>
      </c>
      <c r="B26" s="458"/>
      <c r="C26" s="330" t="s">
        <v>237</v>
      </c>
      <c r="D26" s="331"/>
      <c r="E26" s="317"/>
    </row>
    <row r="27" spans="1:5" s="192" customFormat="1" ht="39.6" customHeight="1">
      <c r="A27" s="114">
        <v>23</v>
      </c>
      <c r="B27" s="446" t="s">
        <v>124</v>
      </c>
      <c r="C27" s="219" t="s">
        <v>37</v>
      </c>
      <c r="D27" s="224"/>
      <c r="E27" s="225"/>
    </row>
    <row r="28" spans="1:5" s="192" customFormat="1" ht="39.6" customHeight="1">
      <c r="A28" s="117">
        <v>24</v>
      </c>
      <c r="B28" s="447"/>
      <c r="C28" s="18" t="s">
        <v>238</v>
      </c>
      <c r="D28" s="22"/>
      <c r="E28" s="226"/>
    </row>
    <row r="29" spans="1:5" s="192" customFormat="1" ht="39.6" customHeight="1">
      <c r="A29" s="117">
        <v>25</v>
      </c>
      <c r="B29" s="447"/>
      <c r="C29" s="18" t="s">
        <v>239</v>
      </c>
      <c r="D29" s="22"/>
      <c r="E29" s="226"/>
    </row>
    <row r="30" spans="1:5" s="192" customFormat="1" ht="39.6" customHeight="1">
      <c r="A30" s="117">
        <v>26</v>
      </c>
      <c r="B30" s="447"/>
      <c r="C30" s="18" t="s">
        <v>240</v>
      </c>
      <c r="D30" s="22"/>
      <c r="E30" s="226"/>
    </row>
    <row r="31" spans="1:5" s="192" customFormat="1" ht="39.6" customHeight="1" thickBot="1">
      <c r="A31" s="119">
        <v>27</v>
      </c>
      <c r="B31" s="456"/>
      <c r="C31" s="207" t="s">
        <v>241</v>
      </c>
      <c r="D31" s="227"/>
      <c r="E31" s="228"/>
    </row>
    <row r="32" spans="1:5" s="192" customFormat="1" ht="39.6" customHeight="1" thickBot="1">
      <c r="A32" s="448" t="s">
        <v>20</v>
      </c>
      <c r="B32" s="448"/>
      <c r="C32" s="448"/>
      <c r="D32" s="409"/>
      <c r="E32" s="409"/>
    </row>
    <row r="33" spans="3:3" ht="39.6" customHeight="1">
      <c r="C33" s="11"/>
    </row>
  </sheetData>
  <mergeCells count="9">
    <mergeCell ref="B27:B31"/>
    <mergeCell ref="A32:C32"/>
    <mergeCell ref="D32:E32"/>
    <mergeCell ref="A1:E2"/>
    <mergeCell ref="A3:E3"/>
    <mergeCell ref="B5:B7"/>
    <mergeCell ref="B8:B16"/>
    <mergeCell ref="B17:B19"/>
    <mergeCell ref="B20:B2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rightToLeft="1" topLeftCell="A13" workbookViewId="0">
      <selection activeCell="A17" sqref="A17:E24"/>
    </sheetView>
  </sheetViews>
  <sheetFormatPr defaultRowHeight="15"/>
  <cols>
    <col min="1" max="1" width="3.42578125" style="1" customWidth="1"/>
    <col min="2" max="2" width="7.85546875" style="1" customWidth="1"/>
    <col min="3" max="3" width="59" style="2" customWidth="1"/>
    <col min="4" max="4" width="3.5703125" style="1" customWidth="1"/>
    <col min="5" max="5" width="4.42578125" style="1" customWidth="1"/>
  </cols>
  <sheetData>
    <row r="1" spans="1:5" ht="54.75" customHeight="1">
      <c r="A1" s="382"/>
      <c r="B1" s="383"/>
      <c r="C1" s="383"/>
      <c r="D1" s="383"/>
      <c r="E1" s="384"/>
    </row>
    <row r="2" spans="1:5" ht="54.75" customHeight="1">
      <c r="A2" s="385"/>
      <c r="B2" s="386"/>
      <c r="C2" s="386"/>
      <c r="D2" s="386"/>
      <c r="E2" s="387"/>
    </row>
    <row r="3" spans="1:5" s="152" customFormat="1" ht="43.5" customHeight="1">
      <c r="A3" s="422" t="s">
        <v>18</v>
      </c>
      <c r="B3" s="423"/>
      <c r="C3" s="423"/>
      <c r="D3" s="423"/>
      <c r="E3" s="424"/>
    </row>
    <row r="4" spans="1:5" s="152" customFormat="1" ht="43.5" customHeight="1" thickBot="1">
      <c r="A4" s="33" t="s">
        <v>0</v>
      </c>
      <c r="B4" s="34" t="s">
        <v>15</v>
      </c>
      <c r="C4" s="35" t="s">
        <v>16</v>
      </c>
      <c r="D4" s="35">
        <f>SUM(D5:E15)</f>
        <v>0</v>
      </c>
      <c r="E4" s="110">
        <v>1</v>
      </c>
    </row>
    <row r="5" spans="1:5" s="152" customFormat="1" ht="43.5" customHeight="1" thickBot="1">
      <c r="A5" s="111">
        <v>1</v>
      </c>
      <c r="B5" s="153" t="s">
        <v>2</v>
      </c>
      <c r="C5" s="89" t="s">
        <v>87</v>
      </c>
      <c r="D5" s="112"/>
      <c r="E5" s="113"/>
    </row>
    <row r="6" spans="1:5" s="152" customFormat="1" ht="43.5" customHeight="1">
      <c r="A6" s="122">
        <v>2</v>
      </c>
      <c r="B6" s="443"/>
      <c r="C6" s="52" t="s">
        <v>226</v>
      </c>
      <c r="D6" s="123"/>
      <c r="E6" s="124"/>
    </row>
    <row r="7" spans="1:5" s="152" customFormat="1" ht="43.5" customHeight="1">
      <c r="A7" s="117">
        <v>3</v>
      </c>
      <c r="B7" s="444"/>
      <c r="C7" s="62" t="s">
        <v>217</v>
      </c>
      <c r="D7" s="126"/>
      <c r="E7" s="127"/>
    </row>
    <row r="8" spans="1:5" s="152" customFormat="1" ht="43.5" customHeight="1">
      <c r="A8" s="125">
        <v>4</v>
      </c>
      <c r="B8" s="444"/>
      <c r="C8" s="62" t="s">
        <v>188</v>
      </c>
      <c r="D8" s="126"/>
      <c r="E8" s="127"/>
    </row>
    <row r="9" spans="1:5" s="152" customFormat="1" ht="43.5" customHeight="1">
      <c r="A9" s="117">
        <v>5</v>
      </c>
      <c r="B9" s="444"/>
      <c r="C9" s="128" t="s">
        <v>187</v>
      </c>
      <c r="D9" s="126"/>
      <c r="E9" s="127"/>
    </row>
    <row r="10" spans="1:5" s="152" customFormat="1" ht="43.5" customHeight="1" thickBot="1">
      <c r="A10" s="129">
        <v>6</v>
      </c>
      <c r="B10" s="445"/>
      <c r="C10" s="56" t="s">
        <v>225</v>
      </c>
      <c r="D10" s="130"/>
      <c r="E10" s="131"/>
    </row>
    <row r="11" spans="1:5" s="152" customFormat="1" ht="43.5" customHeight="1">
      <c r="A11" s="114">
        <v>7</v>
      </c>
      <c r="B11" s="440" t="s">
        <v>4</v>
      </c>
      <c r="C11" s="38" t="s">
        <v>101</v>
      </c>
      <c r="D11" s="132"/>
      <c r="E11" s="116"/>
    </row>
    <row r="12" spans="1:5" s="152" customFormat="1" ht="43.5" customHeight="1" thickBot="1">
      <c r="A12" s="129">
        <v>8</v>
      </c>
      <c r="B12" s="442"/>
      <c r="C12" s="44" t="s">
        <v>8</v>
      </c>
      <c r="D12" s="133"/>
      <c r="E12" s="121"/>
    </row>
    <row r="13" spans="1:5" s="152" customFormat="1" ht="43.5" customHeight="1">
      <c r="A13" s="114">
        <v>9</v>
      </c>
      <c r="B13" s="443" t="s">
        <v>1</v>
      </c>
      <c r="C13" s="52" t="s">
        <v>224</v>
      </c>
      <c r="D13" s="137"/>
      <c r="E13" s="138"/>
    </row>
    <row r="14" spans="1:5" s="152" customFormat="1" ht="43.5" customHeight="1">
      <c r="A14" s="125">
        <v>10</v>
      </c>
      <c r="B14" s="444"/>
      <c r="C14" s="128" t="s">
        <v>223</v>
      </c>
      <c r="D14" s="139"/>
      <c r="E14" s="140"/>
    </row>
    <row r="15" spans="1:5" s="154" customFormat="1" ht="43.5" customHeight="1">
      <c r="A15" s="117">
        <v>11</v>
      </c>
      <c r="B15" s="444"/>
      <c r="C15" s="62" t="s">
        <v>222</v>
      </c>
      <c r="D15" s="139"/>
      <c r="E15" s="141"/>
    </row>
    <row r="16" spans="1:5" s="152" customFormat="1" ht="43.5" customHeight="1" thickBot="1">
      <c r="A16" s="129">
        <v>12</v>
      </c>
      <c r="B16" s="445"/>
      <c r="C16" s="143" t="s">
        <v>221</v>
      </c>
      <c r="D16" s="144"/>
      <c r="E16" s="145"/>
    </row>
    <row r="17" spans="1:5" s="152" customFormat="1" ht="43.5" customHeight="1">
      <c r="A17" s="114">
        <v>13</v>
      </c>
      <c r="B17" s="446" t="s">
        <v>124</v>
      </c>
      <c r="C17" s="67" t="s">
        <v>37</v>
      </c>
      <c r="D17" s="146"/>
      <c r="E17" s="147"/>
    </row>
    <row r="18" spans="1:5" s="152" customFormat="1" ht="43.5" customHeight="1">
      <c r="A18" s="125">
        <v>14</v>
      </c>
      <c r="B18" s="447"/>
      <c r="C18" s="23" t="s">
        <v>177</v>
      </c>
      <c r="D18" s="30"/>
      <c r="E18" s="135"/>
    </row>
    <row r="19" spans="1:5" s="152" customFormat="1" ht="43.5" customHeight="1">
      <c r="A19" s="117">
        <v>15</v>
      </c>
      <c r="B19" s="447"/>
      <c r="C19" s="23" t="s">
        <v>38</v>
      </c>
      <c r="D19" s="30"/>
      <c r="E19" s="148"/>
    </row>
    <row r="20" spans="1:5" s="152" customFormat="1" ht="43.5" customHeight="1">
      <c r="A20" s="125">
        <v>16</v>
      </c>
      <c r="B20" s="447"/>
      <c r="C20" s="21" t="s">
        <v>108</v>
      </c>
      <c r="D20" s="30"/>
      <c r="E20" s="134"/>
    </row>
    <row r="21" spans="1:5" s="152" customFormat="1" ht="43.5" customHeight="1">
      <c r="A21" s="117">
        <v>17</v>
      </c>
      <c r="B21" s="447"/>
      <c r="C21" s="21" t="s">
        <v>109</v>
      </c>
      <c r="D21" s="30"/>
      <c r="E21" s="134"/>
    </row>
    <row r="22" spans="1:5" s="94" customFormat="1" ht="43.5" customHeight="1">
      <c r="A22" s="125">
        <v>18</v>
      </c>
      <c r="B22" s="447"/>
      <c r="C22" s="21" t="s">
        <v>218</v>
      </c>
      <c r="D22" s="155"/>
      <c r="E22" s="156"/>
    </row>
    <row r="23" spans="1:5" s="94" customFormat="1" ht="43.5" customHeight="1">
      <c r="A23" s="117">
        <v>19</v>
      </c>
      <c r="B23" s="447"/>
      <c r="C23" s="21" t="s">
        <v>219</v>
      </c>
      <c r="D23" s="155"/>
      <c r="E23" s="156"/>
    </row>
    <row r="24" spans="1:5" s="94" customFormat="1" ht="43.5" customHeight="1" thickBot="1">
      <c r="A24" s="129">
        <v>20</v>
      </c>
      <c r="B24" s="456"/>
      <c r="C24" s="44" t="s">
        <v>220</v>
      </c>
      <c r="D24" s="157"/>
      <c r="E24" s="158"/>
    </row>
    <row r="25" spans="1:5" s="94" customFormat="1" ht="43.5" customHeight="1" thickBot="1">
      <c r="A25" s="335" t="s">
        <v>20</v>
      </c>
      <c r="B25" s="335"/>
      <c r="C25" s="335"/>
      <c r="D25" s="409"/>
      <c r="E25" s="409"/>
    </row>
  </sheetData>
  <mergeCells count="8">
    <mergeCell ref="A25:C25"/>
    <mergeCell ref="D25:E25"/>
    <mergeCell ref="A1:E2"/>
    <mergeCell ref="A3:E3"/>
    <mergeCell ref="B6:B10"/>
    <mergeCell ref="B11:B12"/>
    <mergeCell ref="B13:B16"/>
    <mergeCell ref="B17:B2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rightToLeft="1" topLeftCell="A10" workbookViewId="0">
      <selection activeCell="H14" sqref="H14"/>
    </sheetView>
  </sheetViews>
  <sheetFormatPr defaultRowHeight="15"/>
  <cols>
    <col min="1" max="1" width="7.28515625" customWidth="1"/>
    <col min="2" max="2" width="8.85546875" customWidth="1"/>
    <col min="3" max="3" width="50.5703125" customWidth="1"/>
    <col min="4" max="4" width="4.85546875" customWidth="1"/>
    <col min="5" max="5" width="5.42578125" customWidth="1"/>
  </cols>
  <sheetData>
    <row r="1" spans="1:6" s="1" customFormat="1" ht="60.75" customHeight="1">
      <c r="A1" s="357"/>
      <c r="B1" s="358"/>
      <c r="C1" s="358"/>
      <c r="D1" s="358"/>
      <c r="E1" s="359"/>
      <c r="F1" s="12"/>
    </row>
    <row r="2" spans="1:6" s="1" customFormat="1" ht="22.5" customHeight="1">
      <c r="A2" s="360"/>
      <c r="B2" s="361"/>
      <c r="C2" s="361"/>
      <c r="D2" s="361"/>
      <c r="E2" s="362"/>
      <c r="F2" s="12"/>
    </row>
    <row r="3" spans="1:6" s="94" customFormat="1" ht="42" customHeight="1" thickBot="1">
      <c r="A3" s="73" t="s">
        <v>0</v>
      </c>
      <c r="B3" s="74" t="s">
        <v>15</v>
      </c>
      <c r="C3" s="75" t="s">
        <v>16</v>
      </c>
      <c r="D3" s="75">
        <v>0</v>
      </c>
      <c r="E3" s="76">
        <v>1</v>
      </c>
    </row>
    <row r="4" spans="1:6" s="94" customFormat="1" ht="42" customHeight="1">
      <c r="A4" s="77">
        <v>1</v>
      </c>
      <c r="B4" s="343" t="s">
        <v>131</v>
      </c>
      <c r="C4" s="38" t="s">
        <v>132</v>
      </c>
      <c r="D4" s="38"/>
      <c r="E4" s="78"/>
    </row>
    <row r="5" spans="1:6" s="94" customFormat="1" ht="42" customHeight="1" thickBot="1">
      <c r="A5" s="79">
        <v>2</v>
      </c>
      <c r="B5" s="345"/>
      <c r="C5" s="44" t="s">
        <v>133</v>
      </c>
      <c r="D5" s="44"/>
      <c r="E5" s="80"/>
    </row>
    <row r="6" spans="1:6" s="94" customFormat="1" ht="42" customHeight="1">
      <c r="A6" s="83">
        <v>3</v>
      </c>
      <c r="B6" s="363" t="s">
        <v>134</v>
      </c>
      <c r="C6" s="52" t="s">
        <v>135</v>
      </c>
      <c r="D6" s="52"/>
      <c r="E6" s="84"/>
    </row>
    <row r="7" spans="1:6" s="94" customFormat="1" ht="42" customHeight="1">
      <c r="A7" s="85">
        <v>4</v>
      </c>
      <c r="B7" s="364"/>
      <c r="C7" s="62" t="s">
        <v>136</v>
      </c>
      <c r="D7" s="62"/>
      <c r="E7" s="86"/>
    </row>
    <row r="8" spans="1:6" s="94" customFormat="1" ht="42" customHeight="1" thickBot="1">
      <c r="A8" s="87">
        <v>5</v>
      </c>
      <c r="B8" s="365"/>
      <c r="C8" s="56" t="s">
        <v>137</v>
      </c>
      <c r="D8" s="56"/>
      <c r="E8" s="88"/>
    </row>
    <row r="9" spans="1:6" s="94" customFormat="1" ht="42" customHeight="1">
      <c r="A9" s="77">
        <v>6</v>
      </c>
      <c r="B9" s="366" t="s">
        <v>3</v>
      </c>
      <c r="C9" s="38" t="s">
        <v>138</v>
      </c>
      <c r="D9" s="38"/>
      <c r="E9" s="78"/>
    </row>
    <row r="10" spans="1:6" s="94" customFormat="1" ht="42" customHeight="1" thickBot="1">
      <c r="A10" s="79">
        <v>7</v>
      </c>
      <c r="B10" s="367"/>
      <c r="C10" s="44" t="s">
        <v>139</v>
      </c>
      <c r="D10" s="44"/>
      <c r="E10" s="80"/>
    </row>
    <row r="11" spans="1:6" s="94" customFormat="1" ht="42" customHeight="1" thickBot="1">
      <c r="A11" s="93">
        <v>8</v>
      </c>
      <c r="B11" s="90" t="s">
        <v>4</v>
      </c>
      <c r="C11" s="91" t="s">
        <v>140</v>
      </c>
      <c r="D11" s="91"/>
      <c r="E11" s="92"/>
    </row>
    <row r="12" spans="1:6" s="94" customFormat="1" ht="42" customHeight="1">
      <c r="A12" s="77">
        <v>9</v>
      </c>
      <c r="B12" s="366" t="s">
        <v>141</v>
      </c>
      <c r="C12" s="38" t="s">
        <v>142</v>
      </c>
      <c r="D12" s="38"/>
      <c r="E12" s="78"/>
    </row>
    <row r="13" spans="1:6" s="94" customFormat="1" ht="42" customHeight="1">
      <c r="A13" s="81">
        <v>10</v>
      </c>
      <c r="B13" s="368"/>
      <c r="C13" s="20" t="s">
        <v>143</v>
      </c>
      <c r="D13" s="20"/>
      <c r="E13" s="82"/>
    </row>
    <row r="14" spans="1:6" s="94" customFormat="1" ht="42" customHeight="1">
      <c r="A14" s="81">
        <v>11</v>
      </c>
      <c r="B14" s="368"/>
      <c r="C14" s="20" t="s">
        <v>246</v>
      </c>
      <c r="D14" s="20"/>
      <c r="E14" s="82"/>
    </row>
    <row r="15" spans="1:6" s="94" customFormat="1" ht="42" customHeight="1" thickBot="1">
      <c r="A15" s="79">
        <v>12</v>
      </c>
      <c r="B15" s="367"/>
      <c r="C15" s="44" t="s">
        <v>144</v>
      </c>
      <c r="D15" s="44"/>
      <c r="E15" s="80"/>
    </row>
    <row r="16" spans="1:6" s="94" customFormat="1" ht="42" customHeight="1" thickBot="1">
      <c r="A16" s="355" t="s">
        <v>21</v>
      </c>
      <c r="B16" s="355"/>
      <c r="C16" s="355"/>
      <c r="D16" s="356"/>
      <c r="E16" s="356"/>
    </row>
  </sheetData>
  <mergeCells count="7">
    <mergeCell ref="A16:C16"/>
    <mergeCell ref="D16:E16"/>
    <mergeCell ref="A1:E2"/>
    <mergeCell ref="B4:B5"/>
    <mergeCell ref="B6:B8"/>
    <mergeCell ref="B9:B10"/>
    <mergeCell ref="B12:B15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topLeftCell="A13" workbookViewId="0">
      <selection activeCell="C19" sqref="C19"/>
    </sheetView>
  </sheetViews>
  <sheetFormatPr defaultRowHeight="15"/>
  <cols>
    <col min="1" max="1" width="6.140625" customWidth="1"/>
    <col min="2" max="2" width="6.7109375" customWidth="1"/>
    <col min="3" max="3" width="50.5703125" customWidth="1"/>
    <col min="4" max="5" width="6.140625" customWidth="1"/>
  </cols>
  <sheetData>
    <row r="1" spans="1:6" s="1" customFormat="1" ht="60.75" customHeight="1">
      <c r="A1" s="370"/>
      <c r="B1" s="371"/>
      <c r="C1" s="371"/>
      <c r="D1" s="371"/>
      <c r="E1" s="372"/>
      <c r="F1" s="12"/>
    </row>
    <row r="2" spans="1:6" s="1" customFormat="1" ht="27" customHeight="1">
      <c r="A2" s="373"/>
      <c r="B2" s="374"/>
      <c r="C2" s="374"/>
      <c r="D2" s="374"/>
      <c r="E2" s="375"/>
      <c r="F2" s="12"/>
    </row>
    <row r="3" spans="1:6" s="94" customFormat="1" ht="36.75" customHeight="1" thickBot="1">
      <c r="A3" s="95" t="s">
        <v>0</v>
      </c>
      <c r="B3" s="96" t="s">
        <v>15</v>
      </c>
      <c r="C3" s="97" t="s">
        <v>16</v>
      </c>
      <c r="D3" s="97">
        <v>0</v>
      </c>
      <c r="E3" s="106">
        <v>1</v>
      </c>
    </row>
    <row r="4" spans="1:6" s="94" customFormat="1" ht="36.75" customHeight="1">
      <c r="A4" s="98">
        <v>1</v>
      </c>
      <c r="B4" s="376" t="s">
        <v>124</v>
      </c>
      <c r="C4" s="38" t="s">
        <v>145</v>
      </c>
      <c r="D4" s="38"/>
      <c r="E4" s="78"/>
    </row>
    <row r="5" spans="1:6" s="94" customFormat="1" ht="36.75" customHeight="1">
      <c r="A5" s="99">
        <v>2</v>
      </c>
      <c r="B5" s="377"/>
      <c r="C5" s="20" t="s">
        <v>196</v>
      </c>
      <c r="D5" s="20"/>
      <c r="E5" s="82"/>
    </row>
    <row r="6" spans="1:6" s="94" customFormat="1" ht="36.75" customHeight="1">
      <c r="A6" s="99">
        <v>3</v>
      </c>
      <c r="B6" s="377"/>
      <c r="C6" s="20" t="s">
        <v>146</v>
      </c>
      <c r="D6" s="20"/>
      <c r="E6" s="82"/>
    </row>
    <row r="7" spans="1:6" s="94" customFormat="1" ht="36.75" customHeight="1">
      <c r="A7" s="99">
        <v>4</v>
      </c>
      <c r="B7" s="377"/>
      <c r="C7" s="20" t="s">
        <v>147</v>
      </c>
      <c r="D7" s="20"/>
      <c r="E7" s="82"/>
    </row>
    <row r="8" spans="1:6" s="94" customFormat="1" ht="36.75" customHeight="1">
      <c r="A8" s="99">
        <v>5</v>
      </c>
      <c r="B8" s="377"/>
      <c r="C8" s="20" t="s">
        <v>197</v>
      </c>
      <c r="D8" s="20"/>
      <c r="E8" s="82"/>
    </row>
    <row r="9" spans="1:6" s="94" customFormat="1" ht="36.75" customHeight="1">
      <c r="A9" s="99">
        <v>6</v>
      </c>
      <c r="B9" s="377"/>
      <c r="C9" s="20" t="s">
        <v>198</v>
      </c>
      <c r="D9" s="20"/>
      <c r="E9" s="82"/>
    </row>
    <row r="10" spans="1:6" s="94" customFormat="1" ht="36.75" customHeight="1" thickBot="1">
      <c r="A10" s="100">
        <v>7</v>
      </c>
      <c r="B10" s="378"/>
      <c r="C10" s="44" t="s">
        <v>148</v>
      </c>
      <c r="D10" s="44"/>
      <c r="E10" s="80"/>
    </row>
    <row r="11" spans="1:6" s="94" customFormat="1" ht="36.75" customHeight="1">
      <c r="A11" s="101">
        <v>8</v>
      </c>
      <c r="B11" s="379" t="s">
        <v>1</v>
      </c>
      <c r="C11" s="52" t="s">
        <v>189</v>
      </c>
      <c r="D11" s="52"/>
      <c r="E11" s="84"/>
    </row>
    <row r="12" spans="1:6" s="94" customFormat="1" ht="36.75" customHeight="1">
      <c r="A12" s="102">
        <v>9</v>
      </c>
      <c r="B12" s="380"/>
      <c r="C12" s="62" t="s">
        <v>174</v>
      </c>
      <c r="D12" s="62"/>
      <c r="E12" s="86"/>
    </row>
    <row r="13" spans="1:6" s="94" customFormat="1" ht="36.75" customHeight="1">
      <c r="A13" s="102">
        <v>10</v>
      </c>
      <c r="B13" s="380"/>
      <c r="C13" s="62" t="s">
        <v>149</v>
      </c>
      <c r="D13" s="62"/>
      <c r="E13" s="86"/>
    </row>
    <row r="14" spans="1:6" s="94" customFormat="1" ht="36.75" customHeight="1" thickBot="1">
      <c r="A14" s="103">
        <v>11</v>
      </c>
      <c r="B14" s="381"/>
      <c r="C14" s="56" t="s">
        <v>150</v>
      </c>
      <c r="D14" s="56"/>
      <c r="E14" s="88"/>
    </row>
    <row r="15" spans="1:6" s="94" customFormat="1" ht="36.75" customHeight="1">
      <c r="A15" s="98">
        <v>12</v>
      </c>
      <c r="B15" s="376" t="s">
        <v>3</v>
      </c>
      <c r="C15" s="38" t="s">
        <v>151</v>
      </c>
      <c r="D15" s="38"/>
      <c r="E15" s="78"/>
    </row>
    <row r="16" spans="1:6" s="94" customFormat="1" ht="36.75" customHeight="1" thickBot="1">
      <c r="A16" s="100">
        <v>13</v>
      </c>
      <c r="B16" s="378"/>
      <c r="C16" s="44" t="s">
        <v>152</v>
      </c>
      <c r="D16" s="44"/>
      <c r="E16" s="80"/>
    </row>
    <row r="17" spans="1:5" s="94" customFormat="1" ht="36.75" customHeight="1" thickBot="1">
      <c r="A17" s="104">
        <v>14</v>
      </c>
      <c r="B17" s="105" t="s">
        <v>4</v>
      </c>
      <c r="C17" s="91" t="s">
        <v>153</v>
      </c>
      <c r="D17" s="91"/>
      <c r="E17" s="92"/>
    </row>
    <row r="18" spans="1:5" s="94" customFormat="1" ht="36.75" customHeight="1">
      <c r="A18" s="98">
        <v>15</v>
      </c>
      <c r="B18" s="376" t="s">
        <v>2</v>
      </c>
      <c r="C18" s="38" t="s">
        <v>154</v>
      </c>
      <c r="D18" s="38"/>
      <c r="E18" s="78"/>
    </row>
    <row r="19" spans="1:5" s="94" customFormat="1" ht="67.5" customHeight="1" thickBot="1">
      <c r="A19" s="100">
        <v>16</v>
      </c>
      <c r="B19" s="378"/>
      <c r="C19" s="44" t="s">
        <v>155</v>
      </c>
      <c r="D19" s="44"/>
      <c r="E19" s="80"/>
    </row>
    <row r="20" spans="1:5" s="94" customFormat="1" ht="36.75" customHeight="1" thickBot="1">
      <c r="A20" s="369" t="s">
        <v>156</v>
      </c>
      <c r="B20" s="369"/>
      <c r="C20" s="369"/>
      <c r="D20" s="107"/>
      <c r="E20" s="107"/>
    </row>
  </sheetData>
  <mergeCells count="6">
    <mergeCell ref="A20:C20"/>
    <mergeCell ref="A1:E2"/>
    <mergeCell ref="B4:B10"/>
    <mergeCell ref="B11:B14"/>
    <mergeCell ref="B15:B16"/>
    <mergeCell ref="B18:B19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topLeftCell="A13" workbookViewId="0">
      <selection activeCell="C18" sqref="C18"/>
    </sheetView>
  </sheetViews>
  <sheetFormatPr defaultRowHeight="15"/>
  <cols>
    <col min="1" max="1" width="5" customWidth="1"/>
    <col min="2" max="2" width="6" customWidth="1"/>
    <col min="3" max="3" width="53.140625" customWidth="1"/>
    <col min="4" max="4" width="6.5703125" customWidth="1"/>
    <col min="5" max="5" width="7.28515625" customWidth="1"/>
  </cols>
  <sheetData>
    <row r="1" spans="1:6" s="1" customFormat="1" ht="60.75" customHeight="1">
      <c r="A1" s="382"/>
      <c r="B1" s="383"/>
      <c r="C1" s="383"/>
      <c r="D1" s="383"/>
      <c r="E1" s="384"/>
      <c r="F1" s="12"/>
    </row>
    <row r="2" spans="1:6" s="1" customFormat="1" ht="48.75" customHeight="1">
      <c r="A2" s="385"/>
      <c r="B2" s="386"/>
      <c r="C2" s="386"/>
      <c r="D2" s="386"/>
      <c r="E2" s="387"/>
      <c r="F2" s="12"/>
    </row>
    <row r="3" spans="1:6" s="94" customFormat="1" ht="39.75" customHeight="1" thickBot="1">
      <c r="A3" s="108" t="s">
        <v>0</v>
      </c>
      <c r="B3" s="97" t="s">
        <v>15</v>
      </c>
      <c r="C3" s="97" t="s">
        <v>16</v>
      </c>
      <c r="D3" s="97">
        <v>0</v>
      </c>
      <c r="E3" s="106">
        <v>1</v>
      </c>
    </row>
    <row r="4" spans="1:6" s="94" customFormat="1" ht="39.75" customHeight="1">
      <c r="A4" s="98">
        <v>1</v>
      </c>
      <c r="B4" s="388" t="s">
        <v>131</v>
      </c>
      <c r="C4" s="38" t="s">
        <v>157</v>
      </c>
      <c r="D4" s="38"/>
      <c r="E4" s="78"/>
    </row>
    <row r="5" spans="1:6" s="94" customFormat="1" ht="39.75" customHeight="1">
      <c r="A5" s="99">
        <v>2</v>
      </c>
      <c r="B5" s="389"/>
      <c r="C5" s="20" t="s">
        <v>180</v>
      </c>
      <c r="D5" s="20"/>
      <c r="E5" s="82"/>
    </row>
    <row r="6" spans="1:6" s="94" customFormat="1" ht="39.75" customHeight="1">
      <c r="A6" s="99">
        <v>3</v>
      </c>
      <c r="B6" s="389"/>
      <c r="C6" s="29" t="s">
        <v>175</v>
      </c>
      <c r="D6" s="20"/>
      <c r="E6" s="82"/>
    </row>
    <row r="7" spans="1:6" s="94" customFormat="1" ht="39.75" customHeight="1">
      <c r="A7" s="99">
        <v>4</v>
      </c>
      <c r="B7" s="389"/>
      <c r="C7" s="20" t="s">
        <v>158</v>
      </c>
      <c r="D7" s="20"/>
      <c r="E7" s="82"/>
    </row>
    <row r="8" spans="1:6" s="94" customFormat="1" ht="39.75" customHeight="1">
      <c r="A8" s="99">
        <v>5</v>
      </c>
      <c r="B8" s="389"/>
      <c r="C8" s="20" t="s">
        <v>159</v>
      </c>
      <c r="D8" s="20"/>
      <c r="E8" s="82"/>
    </row>
    <row r="9" spans="1:6" s="94" customFormat="1" ht="39.75" customHeight="1">
      <c r="A9" s="99">
        <v>6</v>
      </c>
      <c r="B9" s="389"/>
      <c r="C9" s="20" t="s">
        <v>110</v>
      </c>
      <c r="D9" s="20"/>
      <c r="E9" s="82"/>
    </row>
    <row r="10" spans="1:6" s="94" customFormat="1" ht="39.75" customHeight="1" thickBot="1">
      <c r="A10" s="100">
        <v>7</v>
      </c>
      <c r="B10" s="390"/>
      <c r="C10" s="44" t="s">
        <v>160</v>
      </c>
      <c r="D10" s="44"/>
      <c r="E10" s="80"/>
    </row>
    <row r="11" spans="1:6" s="94" customFormat="1" ht="39.75" customHeight="1">
      <c r="A11" s="101">
        <v>8</v>
      </c>
      <c r="B11" s="391" t="s">
        <v>1</v>
      </c>
      <c r="C11" s="52" t="s">
        <v>190</v>
      </c>
      <c r="D11" s="52"/>
      <c r="E11" s="84"/>
    </row>
    <row r="12" spans="1:6" s="94" customFormat="1" ht="39.75" customHeight="1">
      <c r="A12" s="102">
        <v>9</v>
      </c>
      <c r="B12" s="392"/>
      <c r="C12" s="62" t="s">
        <v>199</v>
      </c>
      <c r="D12" s="62"/>
      <c r="E12" s="86"/>
    </row>
    <row r="13" spans="1:6" s="94" customFormat="1" ht="39.75" customHeight="1" thickBot="1">
      <c r="A13" s="103">
        <v>10</v>
      </c>
      <c r="B13" s="393"/>
      <c r="C13" s="56" t="s">
        <v>161</v>
      </c>
      <c r="D13" s="56"/>
      <c r="E13" s="88"/>
    </row>
    <row r="14" spans="1:6" s="94" customFormat="1" ht="39.75" customHeight="1">
      <c r="A14" s="98">
        <v>11</v>
      </c>
      <c r="B14" s="388" t="s">
        <v>3</v>
      </c>
      <c r="C14" s="38" t="s">
        <v>116</v>
      </c>
      <c r="D14" s="38"/>
      <c r="E14" s="78"/>
    </row>
    <row r="15" spans="1:6" s="94" customFormat="1" ht="39.75" customHeight="1" thickBot="1">
      <c r="A15" s="100">
        <v>12</v>
      </c>
      <c r="B15" s="390"/>
      <c r="C15" s="44" t="s">
        <v>103</v>
      </c>
      <c r="D15" s="44"/>
      <c r="E15" s="80"/>
    </row>
    <row r="16" spans="1:6" s="94" customFormat="1" ht="39.75" customHeight="1" thickBot="1">
      <c r="A16" s="104">
        <v>13</v>
      </c>
      <c r="B16" s="109" t="s">
        <v>4</v>
      </c>
      <c r="C16" s="91" t="s">
        <v>101</v>
      </c>
      <c r="D16" s="91"/>
      <c r="E16" s="92"/>
    </row>
    <row r="17" spans="1:5" s="94" customFormat="1" ht="39.75" customHeight="1">
      <c r="A17" s="98">
        <v>14</v>
      </c>
      <c r="B17" s="388" t="s">
        <v>2</v>
      </c>
      <c r="C17" s="38" t="s">
        <v>162</v>
      </c>
      <c r="D17" s="38"/>
      <c r="E17" s="78"/>
    </row>
    <row r="18" spans="1:5" s="94" customFormat="1" ht="65.25" customHeight="1" thickBot="1">
      <c r="A18" s="100">
        <v>15</v>
      </c>
      <c r="B18" s="390"/>
      <c r="C18" s="44" t="s">
        <v>163</v>
      </c>
      <c r="D18" s="44"/>
      <c r="E18" s="80"/>
    </row>
    <row r="19" spans="1:5" s="94" customFormat="1" ht="39.75" customHeight="1" thickBot="1">
      <c r="A19" s="369" t="s">
        <v>156</v>
      </c>
      <c r="B19" s="369"/>
      <c r="C19" s="369"/>
      <c r="D19" s="107"/>
      <c r="E19" s="107"/>
    </row>
  </sheetData>
  <mergeCells count="6">
    <mergeCell ref="A19:C19"/>
    <mergeCell ref="A1:E2"/>
    <mergeCell ref="B4:B10"/>
    <mergeCell ref="B11:B13"/>
    <mergeCell ref="B14:B15"/>
    <mergeCell ref="B17:B1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rightToLeft="1" workbookViewId="0">
      <selection activeCell="C7" sqref="C7"/>
    </sheetView>
  </sheetViews>
  <sheetFormatPr defaultRowHeight="15"/>
  <cols>
    <col min="1" max="2" width="5.85546875" customWidth="1"/>
    <col min="3" max="3" width="54.5703125" customWidth="1"/>
    <col min="4" max="5" width="3.7109375" customWidth="1"/>
  </cols>
  <sheetData>
    <row r="1" spans="1:6" s="1" customFormat="1" ht="60.75" customHeight="1">
      <c r="A1" s="370"/>
      <c r="B1" s="371"/>
      <c r="C1" s="371"/>
      <c r="D1" s="371"/>
      <c r="E1" s="372"/>
      <c r="F1" s="12"/>
    </row>
    <row r="2" spans="1:6" s="1" customFormat="1" ht="37.5" customHeight="1">
      <c r="A2" s="373"/>
      <c r="B2" s="374"/>
      <c r="C2" s="374"/>
      <c r="D2" s="374"/>
      <c r="E2" s="375"/>
      <c r="F2" s="12"/>
    </row>
    <row r="3" spans="1:6" s="94" customFormat="1" ht="39.75" customHeight="1" thickBot="1">
      <c r="A3" s="95" t="s">
        <v>0</v>
      </c>
      <c r="B3" s="96" t="s">
        <v>15</v>
      </c>
      <c r="C3" s="97" t="s">
        <v>16</v>
      </c>
      <c r="D3" s="97">
        <v>0</v>
      </c>
      <c r="E3" s="106">
        <v>1</v>
      </c>
    </row>
    <row r="4" spans="1:6" s="94" customFormat="1" ht="39.75" customHeight="1">
      <c r="A4" s="98">
        <v>1</v>
      </c>
      <c r="B4" s="394" t="s">
        <v>124</v>
      </c>
      <c r="C4" s="38" t="s">
        <v>164</v>
      </c>
      <c r="D4" s="159"/>
      <c r="E4" s="160"/>
    </row>
    <row r="5" spans="1:6" s="94" customFormat="1" ht="39.75" customHeight="1">
      <c r="A5" s="99">
        <v>2</v>
      </c>
      <c r="B5" s="395"/>
      <c r="C5" s="20" t="s">
        <v>158</v>
      </c>
      <c r="D5" s="17"/>
      <c r="E5" s="161"/>
    </row>
    <row r="6" spans="1:6" s="94" customFormat="1" ht="39.75" customHeight="1">
      <c r="A6" s="99">
        <v>3</v>
      </c>
      <c r="B6" s="395"/>
      <c r="C6" s="20" t="s">
        <v>165</v>
      </c>
      <c r="D6" s="17"/>
      <c r="E6" s="162"/>
    </row>
    <row r="7" spans="1:6" s="94" customFormat="1" ht="39.75" customHeight="1" thickBot="1">
      <c r="A7" s="100">
        <v>4</v>
      </c>
      <c r="B7" s="396"/>
      <c r="C7" s="44" t="s">
        <v>110</v>
      </c>
      <c r="D7" s="163"/>
      <c r="E7" s="164"/>
    </row>
    <row r="8" spans="1:6" s="94" customFormat="1" ht="39.75" customHeight="1">
      <c r="A8" s="101">
        <v>5</v>
      </c>
      <c r="B8" s="397" t="s">
        <v>1</v>
      </c>
      <c r="C8" s="52" t="s">
        <v>190</v>
      </c>
      <c r="D8" s="166"/>
      <c r="E8" s="167"/>
    </row>
    <row r="9" spans="1:6" s="94" customFormat="1" ht="39.75" customHeight="1">
      <c r="A9" s="102">
        <v>6</v>
      </c>
      <c r="B9" s="398"/>
      <c r="C9" s="62" t="s">
        <v>166</v>
      </c>
      <c r="D9" s="168"/>
      <c r="E9" s="169"/>
    </row>
    <row r="10" spans="1:6" s="94" customFormat="1" ht="39.75" customHeight="1">
      <c r="A10" s="102">
        <v>7</v>
      </c>
      <c r="B10" s="398"/>
      <c r="C10" s="62" t="s">
        <v>161</v>
      </c>
      <c r="D10" s="168"/>
      <c r="E10" s="169"/>
    </row>
    <row r="11" spans="1:6" s="94" customFormat="1" ht="39.75" customHeight="1" thickBot="1">
      <c r="A11" s="103">
        <v>8</v>
      </c>
      <c r="B11" s="399"/>
      <c r="C11" s="56" t="s">
        <v>28</v>
      </c>
      <c r="D11" s="170"/>
      <c r="E11" s="171"/>
    </row>
    <row r="12" spans="1:6" s="94" customFormat="1" ht="39.75" customHeight="1">
      <c r="A12" s="98">
        <v>9</v>
      </c>
      <c r="B12" s="394" t="s">
        <v>3</v>
      </c>
      <c r="C12" s="38" t="s">
        <v>167</v>
      </c>
      <c r="D12" s="172"/>
      <c r="E12" s="165"/>
    </row>
    <row r="13" spans="1:6" s="94" customFormat="1" ht="39.75" customHeight="1" thickBot="1">
      <c r="A13" s="100">
        <v>10</v>
      </c>
      <c r="B13" s="396"/>
      <c r="C13" s="44" t="s">
        <v>103</v>
      </c>
      <c r="D13" s="174"/>
      <c r="E13" s="175"/>
    </row>
    <row r="14" spans="1:6" s="94" customFormat="1" ht="39.75" customHeight="1" thickBot="1">
      <c r="A14" s="104">
        <v>11</v>
      </c>
      <c r="B14" s="173" t="s">
        <v>4</v>
      </c>
      <c r="C14" s="91" t="s">
        <v>101</v>
      </c>
      <c r="D14" s="176"/>
      <c r="E14" s="177"/>
    </row>
    <row r="15" spans="1:6" s="94" customFormat="1" ht="39.75" customHeight="1">
      <c r="A15" s="98">
        <v>12</v>
      </c>
      <c r="B15" s="394" t="s">
        <v>168</v>
      </c>
      <c r="C15" s="38" t="s">
        <v>169</v>
      </c>
      <c r="D15" s="178"/>
      <c r="E15" s="179"/>
    </row>
    <row r="16" spans="1:6" s="94" customFormat="1" ht="39.75" customHeight="1" thickBot="1">
      <c r="A16" s="100">
        <v>13</v>
      </c>
      <c r="B16" s="396"/>
      <c r="C16" s="44" t="s">
        <v>99</v>
      </c>
      <c r="D16" s="180"/>
      <c r="E16" s="181"/>
    </row>
    <row r="17" spans="1:5" s="94" customFormat="1" ht="39.75" customHeight="1" thickBot="1">
      <c r="A17" s="355" t="s">
        <v>21</v>
      </c>
      <c r="B17" s="355"/>
      <c r="C17" s="355"/>
      <c r="D17" s="356"/>
      <c r="E17" s="356"/>
    </row>
  </sheetData>
  <mergeCells count="7">
    <mergeCell ref="A17:C17"/>
    <mergeCell ref="D17:E17"/>
    <mergeCell ref="A1:E2"/>
    <mergeCell ref="B4:B7"/>
    <mergeCell ref="B8:B11"/>
    <mergeCell ref="B12:B13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opLeftCell="A22" workbookViewId="0">
      <selection activeCell="C25" sqref="C25"/>
    </sheetView>
  </sheetViews>
  <sheetFormatPr defaultColWidth="9.140625" defaultRowHeight="18.75"/>
  <cols>
    <col min="1" max="1" width="5.42578125" style="7" customWidth="1"/>
    <col min="2" max="2" width="5.140625" style="5" customWidth="1"/>
    <col min="3" max="3" width="57.42578125" style="4" customWidth="1"/>
    <col min="4" max="4" width="7" style="3" customWidth="1"/>
    <col min="5" max="5" width="7.42578125" style="3" customWidth="1"/>
    <col min="6" max="7" width="9.140625" style="3" hidden="1" customWidth="1"/>
    <col min="8" max="16384" width="9.140625" style="3"/>
  </cols>
  <sheetData>
    <row r="1" spans="1:8" ht="54" customHeight="1">
      <c r="A1" s="400"/>
      <c r="B1" s="401"/>
      <c r="C1" s="401"/>
      <c r="D1" s="401"/>
      <c r="E1" s="401"/>
      <c r="F1" s="401"/>
      <c r="G1" s="402"/>
    </row>
    <row r="2" spans="1:8" ht="60" customHeight="1">
      <c r="A2" s="403"/>
      <c r="B2" s="404"/>
      <c r="C2" s="404"/>
      <c r="D2" s="404"/>
      <c r="E2" s="404"/>
      <c r="F2" s="404"/>
      <c r="G2" s="405"/>
    </row>
    <row r="3" spans="1:8" s="188" customFormat="1" ht="43.5" customHeight="1">
      <c r="A3" s="406" t="s">
        <v>19</v>
      </c>
      <c r="B3" s="407"/>
      <c r="C3" s="407"/>
      <c r="D3" s="407"/>
      <c r="E3" s="407"/>
      <c r="F3" s="186"/>
      <c r="G3" s="187"/>
    </row>
    <row r="4" spans="1:8" s="192" customFormat="1" ht="43.5" customHeight="1" thickBot="1">
      <c r="A4" s="189" t="s">
        <v>0</v>
      </c>
      <c r="B4" s="35" t="s">
        <v>15</v>
      </c>
      <c r="C4" s="35" t="s">
        <v>16</v>
      </c>
      <c r="D4" s="35">
        <f>SUM(D5:E26)</f>
        <v>0</v>
      </c>
      <c r="E4" s="35">
        <v>1</v>
      </c>
      <c r="F4" s="190"/>
      <c r="G4" s="191"/>
      <c r="H4" s="10"/>
    </row>
    <row r="5" spans="1:8" s="192" customFormat="1" ht="43.5" customHeight="1">
      <c r="A5" s="193">
        <v>1</v>
      </c>
      <c r="B5" s="343" t="s">
        <v>2</v>
      </c>
      <c r="C5" s="38" t="s">
        <v>72</v>
      </c>
      <c r="D5" s="39"/>
      <c r="E5" s="40"/>
      <c r="F5" s="194"/>
      <c r="G5" s="195"/>
    </row>
    <row r="6" spans="1:8" s="192" customFormat="1" ht="43.5" customHeight="1">
      <c r="A6" s="196">
        <v>2</v>
      </c>
      <c r="B6" s="344"/>
      <c r="C6" s="20" t="s">
        <v>127</v>
      </c>
      <c r="D6" s="24"/>
      <c r="E6" s="42"/>
      <c r="F6" s="197"/>
      <c r="G6" s="198"/>
    </row>
    <row r="7" spans="1:8" s="192" customFormat="1" ht="43.5" customHeight="1">
      <c r="A7" s="196">
        <v>3</v>
      </c>
      <c r="B7" s="344"/>
      <c r="C7" s="20" t="s">
        <v>73</v>
      </c>
      <c r="D7" s="24"/>
      <c r="E7" s="42"/>
      <c r="F7" s="197"/>
      <c r="G7" s="198"/>
    </row>
    <row r="8" spans="1:8" s="192" customFormat="1" ht="43.5" customHeight="1" thickBot="1">
      <c r="A8" s="199">
        <v>4</v>
      </c>
      <c r="B8" s="345"/>
      <c r="C8" s="44" t="s">
        <v>200</v>
      </c>
      <c r="D8" s="45"/>
      <c r="E8" s="46"/>
      <c r="F8" s="197"/>
      <c r="G8" s="198"/>
    </row>
    <row r="9" spans="1:8" s="192" customFormat="1" ht="43.5" customHeight="1">
      <c r="A9" s="200">
        <v>5</v>
      </c>
      <c r="B9" s="346" t="s">
        <v>3</v>
      </c>
      <c r="C9" s="52" t="s">
        <v>117</v>
      </c>
      <c r="D9" s="53"/>
      <c r="E9" s="54"/>
      <c r="F9" s="197"/>
      <c r="G9" s="198"/>
      <c r="H9" s="10"/>
    </row>
    <row r="10" spans="1:8" s="192" customFormat="1" ht="43.5" customHeight="1">
      <c r="A10" s="201">
        <v>6</v>
      </c>
      <c r="B10" s="347"/>
      <c r="C10" s="62" t="s">
        <v>75</v>
      </c>
      <c r="D10" s="182"/>
      <c r="E10" s="183"/>
      <c r="F10" s="197"/>
      <c r="G10" s="198"/>
      <c r="H10" s="10"/>
    </row>
    <row r="11" spans="1:8" s="192" customFormat="1" ht="43.5" customHeight="1">
      <c r="A11" s="201">
        <v>7</v>
      </c>
      <c r="B11" s="347"/>
      <c r="C11" s="62" t="s">
        <v>103</v>
      </c>
      <c r="D11" s="182"/>
      <c r="E11" s="183"/>
      <c r="F11" s="197"/>
      <c r="G11" s="198"/>
      <c r="H11" s="10"/>
    </row>
    <row r="12" spans="1:8" s="192" customFormat="1" ht="43.5" customHeight="1" thickBot="1">
      <c r="A12" s="202">
        <v>8</v>
      </c>
      <c r="B12" s="348"/>
      <c r="C12" s="56" t="s">
        <v>31</v>
      </c>
      <c r="D12" s="57"/>
      <c r="E12" s="58"/>
      <c r="F12" s="197"/>
      <c r="G12" s="198"/>
      <c r="H12" s="10"/>
    </row>
    <row r="13" spans="1:8" s="192" customFormat="1" ht="43.5" customHeight="1">
      <c r="A13" s="193">
        <v>9</v>
      </c>
      <c r="B13" s="343" t="s">
        <v>4</v>
      </c>
      <c r="C13" s="38" t="s">
        <v>59</v>
      </c>
      <c r="D13" s="47"/>
      <c r="E13" s="48"/>
      <c r="F13" s="197"/>
      <c r="G13" s="198"/>
    </row>
    <row r="14" spans="1:8" s="192" customFormat="1" ht="43.5" customHeight="1" thickBot="1">
      <c r="A14" s="199">
        <v>10</v>
      </c>
      <c r="B14" s="345"/>
      <c r="C14" s="44" t="s">
        <v>29</v>
      </c>
      <c r="D14" s="49"/>
      <c r="E14" s="50"/>
      <c r="F14" s="197"/>
      <c r="G14" s="198"/>
    </row>
    <row r="15" spans="1:8" s="192" customFormat="1" ht="43.5" customHeight="1">
      <c r="A15" s="200">
        <v>11</v>
      </c>
      <c r="B15" s="346" t="s">
        <v>1</v>
      </c>
      <c r="C15" s="52" t="s">
        <v>91</v>
      </c>
      <c r="D15" s="59"/>
      <c r="E15" s="60"/>
      <c r="F15" s="197"/>
      <c r="G15" s="198"/>
      <c r="H15" s="10"/>
    </row>
    <row r="16" spans="1:8" s="192" customFormat="1" ht="43.5" customHeight="1">
      <c r="A16" s="201">
        <v>12</v>
      </c>
      <c r="B16" s="347"/>
      <c r="C16" s="62" t="s">
        <v>118</v>
      </c>
      <c r="D16" s="182"/>
      <c r="E16" s="183"/>
      <c r="F16" s="197"/>
      <c r="G16" s="198"/>
      <c r="H16" s="10"/>
    </row>
    <row r="17" spans="1:8" s="192" customFormat="1" ht="43.5" customHeight="1" thickBot="1">
      <c r="A17" s="202">
        <v>13</v>
      </c>
      <c r="B17" s="348"/>
      <c r="C17" s="56" t="s">
        <v>84</v>
      </c>
      <c r="D17" s="65"/>
      <c r="E17" s="66"/>
      <c r="F17" s="197"/>
      <c r="G17" s="198"/>
      <c r="H17" s="10"/>
    </row>
    <row r="18" spans="1:8" s="192" customFormat="1" ht="43.5" customHeight="1">
      <c r="A18" s="193">
        <v>14</v>
      </c>
      <c r="B18" s="343" t="s">
        <v>124</v>
      </c>
      <c r="C18" s="67" t="s">
        <v>60</v>
      </c>
      <c r="D18" s="68"/>
      <c r="E18" s="69"/>
      <c r="F18" s="197"/>
      <c r="G18" s="198"/>
    </row>
    <row r="19" spans="1:8" s="192" customFormat="1" ht="43.5" customHeight="1">
      <c r="A19" s="196">
        <v>15</v>
      </c>
      <c r="B19" s="344"/>
      <c r="C19" s="23" t="s">
        <v>177</v>
      </c>
      <c r="D19" s="25"/>
      <c r="E19" s="70"/>
      <c r="F19" s="197"/>
      <c r="G19" s="198"/>
    </row>
    <row r="20" spans="1:8" s="192" customFormat="1" ht="43.5" customHeight="1">
      <c r="A20" s="196">
        <v>16</v>
      </c>
      <c r="B20" s="344"/>
      <c r="C20" s="23" t="s">
        <v>178</v>
      </c>
      <c r="D20" s="25"/>
      <c r="E20" s="70"/>
      <c r="F20" s="197"/>
      <c r="G20" s="198"/>
    </row>
    <row r="21" spans="1:8" s="192" customFormat="1" ht="43.5" customHeight="1">
      <c r="A21" s="196">
        <v>17</v>
      </c>
      <c r="B21" s="344"/>
      <c r="C21" s="20" t="s">
        <v>179</v>
      </c>
      <c r="D21" s="26"/>
      <c r="E21" s="70"/>
      <c r="F21" s="197"/>
      <c r="G21" s="198"/>
    </row>
    <row r="22" spans="1:8" s="192" customFormat="1" ht="43.5" customHeight="1">
      <c r="A22" s="196">
        <v>18</v>
      </c>
      <c r="B22" s="344"/>
      <c r="C22" s="20" t="s">
        <v>111</v>
      </c>
      <c r="D22" s="26"/>
      <c r="E22" s="70"/>
      <c r="F22" s="197"/>
      <c r="G22" s="198"/>
    </row>
    <row r="23" spans="1:8" s="192" customFormat="1" ht="43.5" customHeight="1">
      <c r="A23" s="196">
        <v>19</v>
      </c>
      <c r="B23" s="344"/>
      <c r="C23" s="20" t="s">
        <v>61</v>
      </c>
      <c r="D23" s="26"/>
      <c r="E23" s="70"/>
      <c r="F23" s="197"/>
      <c r="G23" s="198"/>
    </row>
    <row r="24" spans="1:8" s="192" customFormat="1" ht="43.5" customHeight="1">
      <c r="A24" s="196">
        <v>20</v>
      </c>
      <c r="B24" s="344"/>
      <c r="C24" s="23" t="s">
        <v>25</v>
      </c>
      <c r="D24" s="25"/>
      <c r="E24" s="70"/>
      <c r="F24" s="197"/>
      <c r="G24" s="198"/>
    </row>
    <row r="25" spans="1:8" s="192" customFormat="1" ht="43.5" customHeight="1">
      <c r="A25" s="196">
        <v>21</v>
      </c>
      <c r="B25" s="344"/>
      <c r="C25" s="20" t="s">
        <v>110</v>
      </c>
      <c r="D25" s="25"/>
      <c r="E25" s="70"/>
      <c r="F25" s="197"/>
      <c r="G25" s="198"/>
    </row>
    <row r="26" spans="1:8" s="192" customFormat="1" ht="43.5" customHeight="1" thickBot="1">
      <c r="A26" s="199">
        <v>22</v>
      </c>
      <c r="B26" s="345"/>
      <c r="C26" s="44" t="s">
        <v>245</v>
      </c>
      <c r="D26" s="184"/>
      <c r="E26" s="185"/>
      <c r="F26" s="197"/>
      <c r="G26" s="198"/>
    </row>
    <row r="27" spans="1:8" s="192" customFormat="1" ht="43.5" customHeight="1" thickBot="1">
      <c r="A27" s="335" t="s">
        <v>20</v>
      </c>
      <c r="B27" s="335"/>
      <c r="C27" s="335"/>
      <c r="D27" s="336"/>
      <c r="E27" s="336"/>
      <c r="F27" s="197"/>
      <c r="G27" s="198"/>
    </row>
    <row r="28" spans="1:8" ht="25.5" customHeight="1"/>
    <row r="29" spans="1:8" ht="25.5" customHeight="1"/>
  </sheetData>
  <mergeCells count="9">
    <mergeCell ref="A27:C27"/>
    <mergeCell ref="D27:E27"/>
    <mergeCell ref="A1:G2"/>
    <mergeCell ref="A3:E3"/>
    <mergeCell ref="B5:B8"/>
    <mergeCell ref="B9:B12"/>
    <mergeCell ref="B13:B14"/>
    <mergeCell ref="B15:B17"/>
    <mergeCell ref="B18:B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rightToLeft="1" topLeftCell="A31" zoomScale="130" zoomScaleNormal="130" workbookViewId="0">
      <selection activeCell="C39" sqref="C39"/>
    </sheetView>
  </sheetViews>
  <sheetFormatPr defaultColWidth="9.140625" defaultRowHeight="18.75"/>
  <cols>
    <col min="1" max="1" width="3.42578125" style="3" customWidth="1"/>
    <col min="2" max="2" width="4.42578125" style="3" customWidth="1"/>
    <col min="3" max="3" width="40.42578125" style="4" customWidth="1"/>
    <col min="4" max="4" width="5.42578125" style="3" customWidth="1"/>
    <col min="5" max="5" width="5.140625" style="3" customWidth="1"/>
    <col min="6" max="16384" width="9.140625" style="3"/>
  </cols>
  <sheetData>
    <row r="1" spans="1:5" ht="41.25" customHeight="1">
      <c r="A1" s="370"/>
      <c r="B1" s="371"/>
      <c r="C1" s="371"/>
      <c r="D1" s="371"/>
      <c r="E1" s="372"/>
    </row>
    <row r="2" spans="1:5" ht="55.5" customHeight="1">
      <c r="A2" s="373"/>
      <c r="B2" s="374"/>
      <c r="C2" s="374"/>
      <c r="D2" s="374"/>
      <c r="E2" s="375"/>
    </row>
    <row r="3" spans="1:5" s="188" customFormat="1" ht="31.5" customHeight="1">
      <c r="A3" s="410" t="s">
        <v>64</v>
      </c>
      <c r="B3" s="411"/>
      <c r="C3" s="411"/>
      <c r="D3" s="411"/>
      <c r="E3" s="412"/>
    </row>
    <row r="4" spans="1:5" s="192" customFormat="1" ht="31.5" customHeight="1" thickBot="1">
      <c r="A4" s="33" t="s">
        <v>0</v>
      </c>
      <c r="B4" s="34" t="s">
        <v>15</v>
      </c>
      <c r="C4" s="203" t="s">
        <v>16</v>
      </c>
      <c r="D4" s="35">
        <f>SUM(D5:E35)</f>
        <v>0</v>
      </c>
      <c r="E4" s="36">
        <v>1</v>
      </c>
    </row>
    <row r="5" spans="1:5" s="192" customFormat="1" ht="31.5" customHeight="1">
      <c r="A5" s="114">
        <v>1</v>
      </c>
      <c r="B5" s="413" t="s">
        <v>2</v>
      </c>
      <c r="C5" s="219" t="s">
        <v>72</v>
      </c>
      <c r="D5" s="204"/>
      <c r="E5" s="205"/>
    </row>
    <row r="6" spans="1:5" s="192" customFormat="1" ht="31.5" customHeight="1">
      <c r="A6" s="117">
        <v>2</v>
      </c>
      <c r="B6" s="414"/>
      <c r="C6" s="18" t="s">
        <v>122</v>
      </c>
      <c r="D6" s="27"/>
      <c r="E6" s="206"/>
    </row>
    <row r="7" spans="1:5" s="192" customFormat="1" ht="31.5" customHeight="1" thickBot="1">
      <c r="A7" s="119">
        <v>3</v>
      </c>
      <c r="B7" s="415"/>
      <c r="C7" s="207" t="s">
        <v>62</v>
      </c>
      <c r="D7" s="208"/>
      <c r="E7" s="209"/>
    </row>
    <row r="8" spans="1:5" s="192" customFormat="1" ht="31.5" customHeight="1">
      <c r="A8" s="122">
        <v>4</v>
      </c>
      <c r="B8" s="419" t="s">
        <v>3</v>
      </c>
      <c r="C8" s="212" t="s">
        <v>34</v>
      </c>
      <c r="D8" s="213"/>
      <c r="E8" s="214"/>
    </row>
    <row r="9" spans="1:5" s="192" customFormat="1" ht="31.5" customHeight="1">
      <c r="A9" s="125">
        <v>5</v>
      </c>
      <c r="B9" s="420"/>
      <c r="C9" s="231" t="s">
        <v>35</v>
      </c>
      <c r="D9" s="211"/>
      <c r="E9" s="215"/>
    </row>
    <row r="10" spans="1:5" s="192" customFormat="1" ht="31.5" customHeight="1">
      <c r="A10" s="125">
        <v>6</v>
      </c>
      <c r="B10" s="420"/>
      <c r="C10" s="231" t="s">
        <v>50</v>
      </c>
      <c r="D10" s="211"/>
      <c r="E10" s="215"/>
    </row>
    <row r="11" spans="1:5" s="192" customFormat="1" ht="31.5" customHeight="1">
      <c r="A11" s="125">
        <v>7</v>
      </c>
      <c r="B11" s="420"/>
      <c r="C11" s="231" t="s">
        <v>63</v>
      </c>
      <c r="D11" s="211"/>
      <c r="E11" s="215"/>
    </row>
    <row r="12" spans="1:5" s="192" customFormat="1" ht="31.5" customHeight="1">
      <c r="A12" s="125">
        <v>8</v>
      </c>
      <c r="B12" s="420"/>
      <c r="C12" s="231" t="s">
        <v>74</v>
      </c>
      <c r="D12" s="211"/>
      <c r="E12" s="215"/>
    </row>
    <row r="13" spans="1:5" s="192" customFormat="1" ht="31.5" customHeight="1">
      <c r="A13" s="125">
        <v>9</v>
      </c>
      <c r="B13" s="420"/>
      <c r="C13" s="231" t="s">
        <v>182</v>
      </c>
      <c r="D13" s="211"/>
      <c r="E13" s="215"/>
    </row>
    <row r="14" spans="1:5" s="192" customFormat="1" ht="31.5" customHeight="1">
      <c r="A14" s="125">
        <v>10</v>
      </c>
      <c r="B14" s="420"/>
      <c r="C14" s="231" t="s">
        <v>184</v>
      </c>
      <c r="D14" s="211"/>
      <c r="E14" s="215"/>
    </row>
    <row r="15" spans="1:5" s="192" customFormat="1" ht="31.5" customHeight="1">
      <c r="A15" s="125">
        <v>11</v>
      </c>
      <c r="B15" s="420"/>
      <c r="C15" s="231" t="s">
        <v>186</v>
      </c>
      <c r="D15" s="211"/>
      <c r="E15" s="215"/>
    </row>
    <row r="16" spans="1:5" s="192" customFormat="1" ht="31.5" customHeight="1">
      <c r="A16" s="125">
        <v>12</v>
      </c>
      <c r="B16" s="420"/>
      <c r="C16" s="231" t="s">
        <v>183</v>
      </c>
      <c r="D16" s="211"/>
      <c r="E16" s="215"/>
    </row>
    <row r="17" spans="1:5" s="192" customFormat="1" ht="31.5" customHeight="1" thickBot="1">
      <c r="A17" s="129">
        <v>13</v>
      </c>
      <c r="B17" s="421"/>
      <c r="C17" s="216" t="s">
        <v>103</v>
      </c>
      <c r="D17" s="217"/>
      <c r="E17" s="218"/>
    </row>
    <row r="18" spans="1:5" s="192" customFormat="1" ht="31.5" customHeight="1">
      <c r="A18" s="114">
        <v>14</v>
      </c>
      <c r="B18" s="416" t="s">
        <v>4</v>
      </c>
      <c r="C18" s="219" t="s">
        <v>29</v>
      </c>
      <c r="D18" s="232"/>
      <c r="E18" s="220"/>
    </row>
    <row r="19" spans="1:5" s="192" customFormat="1" ht="31.5" customHeight="1">
      <c r="A19" s="117">
        <v>15</v>
      </c>
      <c r="B19" s="417"/>
      <c r="C19" s="28" t="s">
        <v>8</v>
      </c>
      <c r="D19" s="233"/>
      <c r="E19" s="221"/>
    </row>
    <row r="20" spans="1:5" s="192" customFormat="1" ht="31.5" customHeight="1" thickBot="1">
      <c r="A20" s="119">
        <v>16</v>
      </c>
      <c r="B20" s="418"/>
      <c r="C20" s="207" t="s">
        <v>81</v>
      </c>
      <c r="D20" s="234"/>
      <c r="E20" s="222"/>
    </row>
    <row r="21" spans="1:5" s="192" customFormat="1" ht="31.5" customHeight="1">
      <c r="A21" s="114">
        <v>17</v>
      </c>
      <c r="B21" s="416" t="s">
        <v>1</v>
      </c>
      <c r="C21" s="223" t="s">
        <v>191</v>
      </c>
      <c r="D21" s="224"/>
      <c r="E21" s="225"/>
    </row>
    <row r="22" spans="1:5" s="192" customFormat="1" ht="31.5" customHeight="1">
      <c r="A22" s="117">
        <v>18</v>
      </c>
      <c r="B22" s="417"/>
      <c r="C22" s="18" t="s">
        <v>105</v>
      </c>
      <c r="D22" s="22"/>
      <c r="E22" s="226"/>
    </row>
    <row r="23" spans="1:5" s="192" customFormat="1" ht="31.5" customHeight="1">
      <c r="A23" s="117">
        <v>19</v>
      </c>
      <c r="B23" s="417"/>
      <c r="C23" s="18" t="s">
        <v>65</v>
      </c>
      <c r="D23" s="22"/>
      <c r="E23" s="226"/>
    </row>
    <row r="24" spans="1:5" s="192" customFormat="1" ht="31.5" customHeight="1">
      <c r="A24" s="117">
        <v>20</v>
      </c>
      <c r="B24" s="417"/>
      <c r="C24" s="18" t="s">
        <v>36</v>
      </c>
      <c r="D24" s="22"/>
      <c r="E24" s="226"/>
    </row>
    <row r="25" spans="1:5" s="192" customFormat="1" ht="31.5" customHeight="1">
      <c r="A25" s="117">
        <v>21</v>
      </c>
      <c r="B25" s="417"/>
      <c r="C25" s="18" t="s">
        <v>91</v>
      </c>
      <c r="D25" s="22"/>
      <c r="E25" s="226"/>
    </row>
    <row r="26" spans="1:5" s="192" customFormat="1" ht="31.5" customHeight="1" thickBot="1">
      <c r="A26" s="119">
        <v>22</v>
      </c>
      <c r="B26" s="418"/>
      <c r="C26" s="207" t="s">
        <v>112</v>
      </c>
      <c r="D26" s="227"/>
      <c r="E26" s="228"/>
    </row>
    <row r="27" spans="1:5" s="192" customFormat="1" ht="31.5" customHeight="1">
      <c r="A27" s="114">
        <v>23</v>
      </c>
      <c r="B27" s="416" t="s">
        <v>124</v>
      </c>
      <c r="C27" s="219" t="s">
        <v>37</v>
      </c>
      <c r="D27" s="224"/>
      <c r="E27" s="225"/>
    </row>
    <row r="28" spans="1:5" s="192" customFormat="1" ht="31.5" customHeight="1">
      <c r="A28" s="117">
        <v>24</v>
      </c>
      <c r="B28" s="417"/>
      <c r="C28" s="18" t="s">
        <v>111</v>
      </c>
      <c r="D28" s="22"/>
      <c r="E28" s="226"/>
    </row>
    <row r="29" spans="1:5" s="192" customFormat="1" ht="31.5" customHeight="1">
      <c r="A29" s="117">
        <v>25</v>
      </c>
      <c r="B29" s="417"/>
      <c r="C29" s="18" t="s">
        <v>26</v>
      </c>
      <c r="D29" s="22"/>
      <c r="E29" s="226"/>
    </row>
    <row r="30" spans="1:5" s="192" customFormat="1" ht="31.5" customHeight="1">
      <c r="A30" s="117">
        <v>26</v>
      </c>
      <c r="B30" s="417"/>
      <c r="C30" s="18" t="s">
        <v>39</v>
      </c>
      <c r="D30" s="22"/>
      <c r="E30" s="226"/>
    </row>
    <row r="31" spans="1:5" s="192" customFormat="1" ht="31.5" customHeight="1">
      <c r="A31" s="117">
        <v>27</v>
      </c>
      <c r="B31" s="417"/>
      <c r="C31" s="18" t="s">
        <v>113</v>
      </c>
      <c r="D31" s="22"/>
      <c r="E31" s="226"/>
    </row>
    <row r="32" spans="1:5" s="192" customFormat="1" ht="31.5" customHeight="1">
      <c r="A32" s="117">
        <v>28</v>
      </c>
      <c r="B32" s="417"/>
      <c r="C32" s="18" t="s">
        <v>109</v>
      </c>
      <c r="D32" s="22"/>
      <c r="E32" s="226"/>
    </row>
    <row r="33" spans="1:5" s="192" customFormat="1" ht="31.5" customHeight="1">
      <c r="A33" s="117">
        <v>29</v>
      </c>
      <c r="B33" s="417"/>
      <c r="C33" s="18" t="s">
        <v>98</v>
      </c>
      <c r="D33" s="22"/>
      <c r="E33" s="226"/>
    </row>
    <row r="34" spans="1:5" s="192" customFormat="1" ht="31.5" customHeight="1">
      <c r="A34" s="117">
        <v>30</v>
      </c>
      <c r="B34" s="417"/>
      <c r="C34" s="18" t="s">
        <v>58</v>
      </c>
      <c r="D34" s="22"/>
      <c r="E34" s="226"/>
    </row>
    <row r="35" spans="1:5" s="192" customFormat="1" ht="31.5" customHeight="1">
      <c r="A35" s="117">
        <v>31</v>
      </c>
      <c r="B35" s="417"/>
      <c r="C35" s="18" t="s">
        <v>121</v>
      </c>
      <c r="D35" s="22"/>
      <c r="E35" s="226"/>
    </row>
    <row r="36" spans="1:5" s="235" customFormat="1" ht="31.5" customHeight="1" thickBot="1">
      <c r="A36" s="119">
        <v>32</v>
      </c>
      <c r="B36" s="418"/>
      <c r="C36" s="207" t="s">
        <v>244</v>
      </c>
      <c r="D36" s="229"/>
      <c r="E36" s="222"/>
    </row>
    <row r="37" spans="1:5" s="192" customFormat="1" ht="31.5" customHeight="1" thickBot="1">
      <c r="A37" s="408" t="s">
        <v>20</v>
      </c>
      <c r="B37" s="408"/>
      <c r="C37" s="408"/>
      <c r="D37" s="409"/>
      <c r="E37" s="409"/>
    </row>
    <row r="38" spans="1:5">
      <c r="C38" s="11"/>
    </row>
  </sheetData>
  <mergeCells count="9">
    <mergeCell ref="A37:C37"/>
    <mergeCell ref="D37:E37"/>
    <mergeCell ref="A1:E2"/>
    <mergeCell ref="A3:E3"/>
    <mergeCell ref="B5:B7"/>
    <mergeCell ref="B18:B20"/>
    <mergeCell ref="B21:B26"/>
    <mergeCell ref="B27:B36"/>
    <mergeCell ref="B8:B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rightToLeft="1" topLeftCell="A2" workbookViewId="0">
      <selection activeCell="C6" sqref="C6"/>
    </sheetView>
  </sheetViews>
  <sheetFormatPr defaultColWidth="9" defaultRowHeight="30" customHeight="1"/>
  <cols>
    <col min="1" max="1" width="3.42578125" style="1" customWidth="1"/>
    <col min="2" max="2" width="7.28515625" style="1" customWidth="1"/>
    <col min="3" max="3" width="56" style="2" customWidth="1"/>
    <col min="4" max="4" width="5.85546875" style="1" customWidth="1"/>
    <col min="5" max="5" width="6.42578125" style="1" customWidth="1"/>
    <col min="6" max="6" width="9" style="1"/>
    <col min="7" max="7" width="5" style="1" customWidth="1"/>
    <col min="8" max="8" width="41" style="1" customWidth="1"/>
    <col min="9" max="16384" width="9" style="1"/>
  </cols>
  <sheetData>
    <row r="1" spans="1:6" ht="60.75" customHeight="1">
      <c r="A1" s="382"/>
      <c r="B1" s="383"/>
      <c r="C1" s="383"/>
      <c r="D1" s="383"/>
      <c r="E1" s="384"/>
      <c r="F1" s="12"/>
    </row>
    <row r="2" spans="1:6" ht="60.75" customHeight="1">
      <c r="A2" s="385"/>
      <c r="B2" s="386"/>
      <c r="C2" s="386"/>
      <c r="D2" s="386"/>
      <c r="E2" s="387"/>
      <c r="F2" s="12"/>
    </row>
    <row r="3" spans="1:6" s="152" customFormat="1" ht="37.5" customHeight="1">
      <c r="A3" s="422" t="s">
        <v>11</v>
      </c>
      <c r="B3" s="423"/>
      <c r="C3" s="423"/>
      <c r="D3" s="423"/>
      <c r="E3" s="424"/>
      <c r="F3" s="263"/>
    </row>
    <row r="4" spans="1:6" s="192" customFormat="1" ht="37.5" customHeight="1" thickBot="1">
      <c r="A4" s="264" t="s">
        <v>0</v>
      </c>
      <c r="B4" s="265" t="s">
        <v>15</v>
      </c>
      <c r="C4" s="236" t="s">
        <v>16</v>
      </c>
      <c r="D4" s="35">
        <f>SUM(D5:E30)</f>
        <v>0</v>
      </c>
      <c r="E4" s="36">
        <v>1</v>
      </c>
      <c r="F4" s="10"/>
    </row>
    <row r="5" spans="1:6" s="192" customFormat="1" ht="37.5" customHeight="1">
      <c r="A5" s="193">
        <v>1</v>
      </c>
      <c r="B5" s="343" t="s">
        <v>2</v>
      </c>
      <c r="C5" s="38" t="s">
        <v>72</v>
      </c>
      <c r="D5" s="237"/>
      <c r="E5" s="238"/>
      <c r="F5" s="10"/>
    </row>
    <row r="6" spans="1:6" s="192" customFormat="1" ht="37.5" customHeight="1">
      <c r="A6" s="196">
        <v>2</v>
      </c>
      <c r="B6" s="344"/>
      <c r="C6" s="20" t="s">
        <v>122</v>
      </c>
      <c r="D6" s="239"/>
      <c r="E6" s="240"/>
      <c r="F6" s="10"/>
    </row>
    <row r="7" spans="1:6" s="192" customFormat="1" ht="37.5" customHeight="1">
      <c r="A7" s="196">
        <v>3</v>
      </c>
      <c r="B7" s="344"/>
      <c r="C7" s="20" t="s">
        <v>7</v>
      </c>
      <c r="D7" s="239"/>
      <c r="E7" s="240"/>
      <c r="F7" s="10"/>
    </row>
    <row r="8" spans="1:6" s="192" customFormat="1" ht="37.5" customHeight="1" thickBot="1">
      <c r="A8" s="199">
        <v>4</v>
      </c>
      <c r="B8" s="345"/>
      <c r="C8" s="44" t="s">
        <v>201</v>
      </c>
      <c r="D8" s="241"/>
      <c r="E8" s="242"/>
      <c r="F8" s="10"/>
    </row>
    <row r="9" spans="1:6" s="192" customFormat="1" ht="37.5" customHeight="1">
      <c r="A9" s="200">
        <v>5</v>
      </c>
      <c r="B9" s="346" t="s">
        <v>3</v>
      </c>
      <c r="C9" s="332" t="s">
        <v>202</v>
      </c>
      <c r="D9" s="333"/>
      <c r="E9" s="334"/>
      <c r="F9" s="10"/>
    </row>
    <row r="10" spans="1:6" s="152" customFormat="1" ht="37.5" customHeight="1">
      <c r="A10" s="201">
        <v>6</v>
      </c>
      <c r="B10" s="347"/>
      <c r="C10" s="62" t="s">
        <v>123</v>
      </c>
      <c r="D10" s="250"/>
      <c r="E10" s="251"/>
      <c r="F10" s="263"/>
    </row>
    <row r="11" spans="1:6" s="192" customFormat="1" ht="37.5" customHeight="1">
      <c r="A11" s="201">
        <v>7</v>
      </c>
      <c r="B11" s="347"/>
      <c r="C11" s="62" t="s">
        <v>56</v>
      </c>
      <c r="D11" s="250"/>
      <c r="E11" s="251"/>
      <c r="F11" s="10"/>
    </row>
    <row r="12" spans="1:6" s="192" customFormat="1" ht="37.5" customHeight="1">
      <c r="A12" s="201">
        <v>8</v>
      </c>
      <c r="B12" s="347"/>
      <c r="C12" s="62" t="s">
        <v>57</v>
      </c>
      <c r="D12" s="250"/>
      <c r="E12" s="251"/>
      <c r="F12" s="10"/>
    </row>
    <row r="13" spans="1:6" s="192" customFormat="1" ht="37.5" customHeight="1">
      <c r="A13" s="201">
        <v>9</v>
      </c>
      <c r="B13" s="347"/>
      <c r="C13" s="62" t="s">
        <v>182</v>
      </c>
      <c r="D13" s="250"/>
      <c r="E13" s="251"/>
      <c r="F13" s="10"/>
    </row>
    <row r="14" spans="1:6" s="192" customFormat="1" ht="37.5" customHeight="1">
      <c r="A14" s="201">
        <v>10</v>
      </c>
      <c r="B14" s="347"/>
      <c r="C14" s="62" t="s">
        <v>183</v>
      </c>
      <c r="D14" s="250"/>
      <c r="E14" s="251"/>
      <c r="F14" s="10"/>
    </row>
    <row r="15" spans="1:6" s="192" customFormat="1" ht="37.5" customHeight="1">
      <c r="A15" s="201">
        <v>11</v>
      </c>
      <c r="B15" s="347"/>
      <c r="C15" s="62" t="s">
        <v>185</v>
      </c>
      <c r="D15" s="250"/>
      <c r="E15" s="251"/>
      <c r="F15" s="10"/>
    </row>
    <row r="16" spans="1:6" s="192" customFormat="1" ht="37.5" customHeight="1">
      <c r="A16" s="201">
        <v>12</v>
      </c>
      <c r="B16" s="347"/>
      <c r="C16" s="62" t="s">
        <v>188</v>
      </c>
      <c r="D16" s="250"/>
      <c r="E16" s="251"/>
      <c r="F16" s="10"/>
    </row>
    <row r="17" spans="1:6" s="192" customFormat="1" ht="37.5" customHeight="1">
      <c r="A17" s="201">
        <v>13</v>
      </c>
      <c r="B17" s="347"/>
      <c r="C17" s="62" t="s">
        <v>187</v>
      </c>
      <c r="D17" s="250"/>
      <c r="E17" s="251"/>
      <c r="F17" s="10"/>
    </row>
    <row r="18" spans="1:6" s="192" customFormat="1" ht="37.5" customHeight="1" thickBot="1">
      <c r="A18" s="202">
        <v>14</v>
      </c>
      <c r="B18" s="348"/>
      <c r="C18" s="56" t="s">
        <v>103</v>
      </c>
      <c r="D18" s="252"/>
      <c r="E18" s="253"/>
      <c r="F18" s="10"/>
    </row>
    <row r="19" spans="1:6" s="152" customFormat="1" ht="37.5" customHeight="1">
      <c r="A19" s="193">
        <v>15</v>
      </c>
      <c r="B19" s="343" t="s">
        <v>4</v>
      </c>
      <c r="C19" s="38" t="s">
        <v>203</v>
      </c>
      <c r="D19" s="243"/>
      <c r="E19" s="244"/>
      <c r="F19" s="263"/>
    </row>
    <row r="20" spans="1:6" s="152" customFormat="1" ht="37.5" customHeight="1">
      <c r="A20" s="196">
        <v>16</v>
      </c>
      <c r="B20" s="344"/>
      <c r="C20" s="21" t="s">
        <v>8</v>
      </c>
      <c r="D20" s="245"/>
      <c r="E20" s="246"/>
      <c r="F20" s="263"/>
    </row>
    <row r="21" spans="1:6" s="152" customFormat="1" ht="37.5" customHeight="1" thickBot="1">
      <c r="A21" s="199">
        <v>17</v>
      </c>
      <c r="B21" s="345"/>
      <c r="C21" s="44" t="s">
        <v>81</v>
      </c>
      <c r="D21" s="247"/>
      <c r="E21" s="248"/>
      <c r="F21" s="263"/>
    </row>
    <row r="22" spans="1:6" s="152" customFormat="1" ht="37.5" customHeight="1">
      <c r="A22" s="200">
        <v>18</v>
      </c>
      <c r="B22" s="346" t="s">
        <v>1</v>
      </c>
      <c r="C22" s="52" t="s">
        <v>191</v>
      </c>
      <c r="D22" s="249"/>
      <c r="E22" s="255"/>
      <c r="F22" s="263"/>
    </row>
    <row r="23" spans="1:6" s="152" customFormat="1" ht="37.5" customHeight="1">
      <c r="A23" s="201">
        <v>19</v>
      </c>
      <c r="B23" s="347"/>
      <c r="C23" s="62" t="s">
        <v>204</v>
      </c>
      <c r="D23" s="256"/>
      <c r="E23" s="257"/>
      <c r="F23" s="263"/>
    </row>
    <row r="24" spans="1:6" s="152" customFormat="1" ht="37.5" customHeight="1">
      <c r="A24" s="201">
        <v>20</v>
      </c>
      <c r="B24" s="347"/>
      <c r="C24" s="62" t="s">
        <v>105</v>
      </c>
      <c r="D24" s="256"/>
      <c r="E24" s="257"/>
      <c r="F24" s="263"/>
    </row>
    <row r="25" spans="1:6" s="152" customFormat="1" ht="37.5" customHeight="1">
      <c r="A25" s="201">
        <v>21</v>
      </c>
      <c r="B25" s="347"/>
      <c r="C25" s="62" t="s">
        <v>36</v>
      </c>
      <c r="D25" s="256"/>
      <c r="E25" s="257"/>
      <c r="F25" s="263"/>
    </row>
    <row r="26" spans="1:6" s="152" customFormat="1" ht="37.5" customHeight="1">
      <c r="A26" s="201">
        <v>22</v>
      </c>
      <c r="B26" s="347"/>
      <c r="C26" s="62" t="s">
        <v>65</v>
      </c>
      <c r="D26" s="256"/>
      <c r="E26" s="257"/>
    </row>
    <row r="27" spans="1:6" s="152" customFormat="1" ht="37.5" customHeight="1" thickBot="1">
      <c r="A27" s="202">
        <v>23</v>
      </c>
      <c r="B27" s="348"/>
      <c r="C27" s="56" t="s">
        <v>112</v>
      </c>
      <c r="D27" s="258"/>
      <c r="E27" s="259"/>
    </row>
    <row r="28" spans="1:6" s="152" customFormat="1" ht="37.5" customHeight="1">
      <c r="A28" s="193">
        <v>24</v>
      </c>
      <c r="B28" s="343" t="s">
        <v>124</v>
      </c>
      <c r="C28" s="38" t="s">
        <v>205</v>
      </c>
      <c r="D28" s="260"/>
      <c r="E28" s="254"/>
    </row>
    <row r="29" spans="1:6" s="152" customFormat="1" ht="37.5" customHeight="1">
      <c r="A29" s="196">
        <v>25</v>
      </c>
      <c r="B29" s="344"/>
      <c r="C29" s="20" t="s">
        <v>5</v>
      </c>
      <c r="D29" s="266"/>
      <c r="E29" s="267"/>
    </row>
    <row r="30" spans="1:6" s="152" customFormat="1" ht="37.5" customHeight="1">
      <c r="A30" s="196">
        <v>26</v>
      </c>
      <c r="B30" s="344"/>
      <c r="C30" s="20" t="s">
        <v>6</v>
      </c>
      <c r="D30" s="266"/>
      <c r="E30" s="267"/>
    </row>
    <row r="31" spans="1:6" s="152" customFormat="1" ht="37.5" customHeight="1">
      <c r="A31" s="196">
        <v>27</v>
      </c>
      <c r="B31" s="344"/>
      <c r="C31" s="23" t="s">
        <v>37</v>
      </c>
      <c r="D31" s="266"/>
      <c r="E31" s="267"/>
    </row>
    <row r="32" spans="1:6" s="152" customFormat="1" ht="37.5" customHeight="1">
      <c r="A32" s="196">
        <v>28</v>
      </c>
      <c r="B32" s="344"/>
      <c r="C32" s="261" t="s">
        <v>94</v>
      </c>
      <c r="D32" s="266"/>
      <c r="E32" s="267"/>
    </row>
    <row r="33" spans="1:6" s="152" customFormat="1" ht="37.5" customHeight="1">
      <c r="A33" s="196">
        <v>29</v>
      </c>
      <c r="B33" s="344"/>
      <c r="C33" s="261" t="s">
        <v>26</v>
      </c>
      <c r="D33" s="266"/>
      <c r="E33" s="267"/>
    </row>
    <row r="34" spans="1:6" s="152" customFormat="1" ht="37.5" customHeight="1">
      <c r="A34" s="196">
        <v>30</v>
      </c>
      <c r="B34" s="344"/>
      <c r="C34" s="23" t="s">
        <v>39</v>
      </c>
      <c r="D34" s="266"/>
      <c r="E34" s="267"/>
    </row>
    <row r="35" spans="1:6" s="152" customFormat="1" ht="37.5" customHeight="1">
      <c r="A35" s="196">
        <v>31</v>
      </c>
      <c r="B35" s="344"/>
      <c r="C35" s="23" t="s">
        <v>113</v>
      </c>
      <c r="D35" s="266"/>
      <c r="E35" s="267"/>
    </row>
    <row r="36" spans="1:6" s="152" customFormat="1" ht="37.5" customHeight="1">
      <c r="A36" s="196">
        <v>32</v>
      </c>
      <c r="B36" s="344"/>
      <c r="C36" s="23" t="s">
        <v>114</v>
      </c>
      <c r="D36" s="266"/>
      <c r="E36" s="267"/>
    </row>
    <row r="37" spans="1:6" s="152" customFormat="1" ht="37.5" customHeight="1">
      <c r="A37" s="196">
        <v>33</v>
      </c>
      <c r="B37" s="344"/>
      <c r="C37" s="23" t="s">
        <v>206</v>
      </c>
      <c r="D37" s="266"/>
      <c r="E37" s="267"/>
    </row>
    <row r="38" spans="1:6" s="152" customFormat="1" ht="37.5" customHeight="1">
      <c r="A38" s="196">
        <v>34</v>
      </c>
      <c r="B38" s="344"/>
      <c r="C38" s="23" t="s">
        <v>207</v>
      </c>
      <c r="D38" s="266"/>
      <c r="E38" s="267"/>
    </row>
    <row r="39" spans="1:6" s="152" customFormat="1" ht="37.5" customHeight="1" thickBot="1">
      <c r="A39" s="199">
        <v>35</v>
      </c>
      <c r="B39" s="345"/>
      <c r="C39" s="262" t="s">
        <v>76</v>
      </c>
      <c r="D39" s="268"/>
      <c r="E39" s="269"/>
    </row>
    <row r="40" spans="1:6" s="152" customFormat="1" ht="37.5" customHeight="1" thickBot="1">
      <c r="A40" s="335" t="s">
        <v>21</v>
      </c>
      <c r="B40" s="335"/>
      <c r="C40" s="335"/>
      <c r="D40" s="409"/>
      <c r="E40" s="409"/>
    </row>
    <row r="41" spans="1:6" ht="30" customHeight="1">
      <c r="E41" s="12"/>
      <c r="F41" s="12"/>
    </row>
  </sheetData>
  <mergeCells count="9">
    <mergeCell ref="A40:C40"/>
    <mergeCell ref="D40:E40"/>
    <mergeCell ref="A1:E2"/>
    <mergeCell ref="A3:E3"/>
    <mergeCell ref="B19:B21"/>
    <mergeCell ref="B22:B27"/>
    <mergeCell ref="B28:B39"/>
    <mergeCell ref="B9:B18"/>
    <mergeCell ref="B5:B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A4" workbookViewId="0">
      <selection activeCell="C5" sqref="C5"/>
    </sheetView>
  </sheetViews>
  <sheetFormatPr defaultRowHeight="27.75" customHeight="1"/>
  <cols>
    <col min="1" max="1" width="3.42578125" style="1" customWidth="1"/>
    <col min="2" max="2" width="4.42578125" style="1" customWidth="1"/>
    <col min="3" max="3" width="61.140625" style="2" customWidth="1"/>
    <col min="4" max="4" width="5.42578125" style="1" customWidth="1"/>
    <col min="5" max="5" width="5.140625" style="1" customWidth="1"/>
  </cols>
  <sheetData>
    <row r="1" spans="1:5" ht="54" customHeight="1">
      <c r="A1" s="382"/>
      <c r="B1" s="383"/>
      <c r="C1" s="383"/>
      <c r="D1" s="383"/>
      <c r="E1" s="384"/>
    </row>
    <row r="2" spans="1:5" ht="60" customHeight="1">
      <c r="A2" s="385"/>
      <c r="B2" s="386"/>
      <c r="C2" s="386"/>
      <c r="D2" s="386"/>
      <c r="E2" s="387"/>
    </row>
    <row r="3" spans="1:5" s="152" customFormat="1" ht="43.5" customHeight="1">
      <c r="A3" s="422" t="s">
        <v>17</v>
      </c>
      <c r="B3" s="423"/>
      <c r="C3" s="423"/>
      <c r="D3" s="423"/>
      <c r="E3" s="424"/>
    </row>
    <row r="4" spans="1:5" s="152" customFormat="1" ht="43.5" customHeight="1" thickBot="1">
      <c r="A4" s="189" t="s">
        <v>0</v>
      </c>
      <c r="B4" s="35" t="s">
        <v>15</v>
      </c>
      <c r="C4" s="35" t="s">
        <v>16</v>
      </c>
      <c r="D4" s="35">
        <f>SUM(D5:E32)</f>
        <v>0</v>
      </c>
      <c r="E4" s="36">
        <v>1</v>
      </c>
    </row>
    <row r="5" spans="1:5" s="192" customFormat="1" ht="43.5" customHeight="1">
      <c r="A5" s="193">
        <v>1</v>
      </c>
      <c r="B5" s="343" t="s">
        <v>2</v>
      </c>
      <c r="C5" s="270" t="s">
        <v>72</v>
      </c>
      <c r="D5" s="39"/>
      <c r="E5" s="40"/>
    </row>
    <row r="6" spans="1:5" s="192" customFormat="1" ht="43.5" customHeight="1">
      <c r="A6" s="196">
        <v>2</v>
      </c>
      <c r="B6" s="344"/>
      <c r="C6" s="21" t="s">
        <v>125</v>
      </c>
      <c r="D6" s="24"/>
      <c r="E6" s="42"/>
    </row>
    <row r="7" spans="1:5" s="192" customFormat="1" ht="43.5" customHeight="1">
      <c r="A7" s="196">
        <v>3</v>
      </c>
      <c r="B7" s="344"/>
      <c r="C7" s="21" t="s">
        <v>73</v>
      </c>
      <c r="D7" s="24"/>
      <c r="E7" s="42"/>
    </row>
    <row r="8" spans="1:5" s="192" customFormat="1" ht="43.5" customHeight="1">
      <c r="A8" s="196">
        <v>4</v>
      </c>
      <c r="B8" s="344"/>
      <c r="C8" s="21" t="s">
        <v>79</v>
      </c>
      <c r="D8" s="24"/>
      <c r="E8" s="42"/>
    </row>
    <row r="9" spans="1:5" s="192" customFormat="1" ht="43.5" customHeight="1" thickBot="1">
      <c r="A9" s="199">
        <v>5</v>
      </c>
      <c r="B9" s="345"/>
      <c r="C9" s="136" t="s">
        <v>52</v>
      </c>
      <c r="D9" s="45"/>
      <c r="E9" s="46"/>
    </row>
    <row r="10" spans="1:5" s="152" customFormat="1" ht="43.5" customHeight="1">
      <c r="A10" s="200">
        <v>6</v>
      </c>
      <c r="B10" s="346" t="s">
        <v>3</v>
      </c>
      <c r="C10" s="271" t="s">
        <v>53</v>
      </c>
      <c r="D10" s="123"/>
      <c r="E10" s="124"/>
    </row>
    <row r="11" spans="1:5" s="152" customFormat="1" ht="43.5" customHeight="1">
      <c r="A11" s="201">
        <v>7</v>
      </c>
      <c r="B11" s="347"/>
      <c r="C11" s="128" t="s">
        <v>80</v>
      </c>
      <c r="D11" s="126"/>
      <c r="E11" s="127"/>
    </row>
    <row r="12" spans="1:5" s="192" customFormat="1" ht="43.5" customHeight="1">
      <c r="A12" s="201">
        <v>8</v>
      </c>
      <c r="B12" s="347"/>
      <c r="C12" s="128" t="s">
        <v>54</v>
      </c>
      <c r="D12" s="182"/>
      <c r="E12" s="183"/>
    </row>
    <row r="13" spans="1:5" s="192" customFormat="1" ht="43.5" customHeight="1">
      <c r="A13" s="201">
        <v>9</v>
      </c>
      <c r="B13" s="347"/>
      <c r="C13" s="128" t="s">
        <v>50</v>
      </c>
      <c r="D13" s="182"/>
      <c r="E13" s="183"/>
    </row>
    <row r="14" spans="1:5" s="192" customFormat="1" ht="43.5" customHeight="1">
      <c r="A14" s="201">
        <v>10</v>
      </c>
      <c r="B14" s="347"/>
      <c r="C14" s="128" t="s">
        <v>32</v>
      </c>
      <c r="D14" s="182"/>
      <c r="E14" s="183"/>
    </row>
    <row r="15" spans="1:5" s="192" customFormat="1" ht="43.5" customHeight="1">
      <c r="A15" s="201">
        <v>11</v>
      </c>
      <c r="B15" s="347"/>
      <c r="C15" s="128" t="s">
        <v>181</v>
      </c>
      <c r="D15" s="182"/>
      <c r="E15" s="183"/>
    </row>
    <row r="16" spans="1:5" s="192" customFormat="1" ht="43.5" customHeight="1">
      <c r="A16" s="201">
        <v>12</v>
      </c>
      <c r="B16" s="347"/>
      <c r="C16" s="128" t="s">
        <v>187</v>
      </c>
      <c r="D16" s="182"/>
      <c r="E16" s="183"/>
    </row>
    <row r="17" spans="1:6" s="192" customFormat="1" ht="43.5" customHeight="1" thickBot="1">
      <c r="A17" s="202">
        <v>13</v>
      </c>
      <c r="B17" s="348"/>
      <c r="C17" s="56" t="s">
        <v>103</v>
      </c>
      <c r="D17" s="57"/>
      <c r="E17" s="58"/>
    </row>
    <row r="18" spans="1:6" s="152" customFormat="1" ht="43.5" customHeight="1">
      <c r="A18" s="193">
        <v>14</v>
      </c>
      <c r="B18" s="343" t="s">
        <v>4</v>
      </c>
      <c r="C18" s="270" t="s">
        <v>43</v>
      </c>
      <c r="D18" s="115"/>
      <c r="E18" s="116"/>
    </row>
    <row r="19" spans="1:6" s="152" customFormat="1" ht="43.5" customHeight="1">
      <c r="A19" s="196">
        <v>15</v>
      </c>
      <c r="B19" s="344"/>
      <c r="C19" s="21" t="s">
        <v>8</v>
      </c>
      <c r="D19" s="13"/>
      <c r="E19" s="118"/>
    </row>
    <row r="20" spans="1:6" s="152" customFormat="1" ht="43.5" customHeight="1" thickBot="1">
      <c r="A20" s="199">
        <v>16</v>
      </c>
      <c r="B20" s="345"/>
      <c r="C20" s="136" t="s">
        <v>81</v>
      </c>
      <c r="D20" s="120"/>
      <c r="E20" s="121"/>
    </row>
    <row r="21" spans="1:6" s="152" customFormat="1" ht="43.5" customHeight="1">
      <c r="A21" s="200">
        <v>17</v>
      </c>
      <c r="B21" s="346" t="s">
        <v>1</v>
      </c>
      <c r="C21" s="52" t="s">
        <v>78</v>
      </c>
      <c r="D21" s="274"/>
      <c r="E21" s="275"/>
    </row>
    <row r="22" spans="1:6" s="152" customFormat="1" ht="43.5" customHeight="1">
      <c r="A22" s="201">
        <v>18</v>
      </c>
      <c r="B22" s="347"/>
      <c r="C22" s="128" t="s">
        <v>105</v>
      </c>
      <c r="D22" s="276"/>
      <c r="E22" s="140"/>
    </row>
    <row r="23" spans="1:6" s="152" customFormat="1" ht="43.5" customHeight="1">
      <c r="A23" s="201">
        <v>19</v>
      </c>
      <c r="B23" s="347"/>
      <c r="C23" s="128" t="s">
        <v>55</v>
      </c>
      <c r="D23" s="276"/>
      <c r="E23" s="140"/>
    </row>
    <row r="24" spans="1:6" s="152" customFormat="1" ht="43.5" customHeight="1">
      <c r="A24" s="201">
        <v>20</v>
      </c>
      <c r="B24" s="347"/>
      <c r="C24" s="128" t="s">
        <v>112</v>
      </c>
      <c r="D24" s="276"/>
      <c r="E24" s="140"/>
    </row>
    <row r="25" spans="1:6" s="152" customFormat="1" ht="43.5" customHeight="1" thickBot="1">
      <c r="A25" s="202">
        <v>21</v>
      </c>
      <c r="B25" s="348"/>
      <c r="C25" s="143" t="s">
        <v>65</v>
      </c>
      <c r="D25" s="277"/>
      <c r="E25" s="278"/>
    </row>
    <row r="26" spans="1:6" s="152" customFormat="1" ht="43.5" customHeight="1">
      <c r="A26" s="193">
        <v>22</v>
      </c>
      <c r="B26" s="343" t="s">
        <v>124</v>
      </c>
      <c r="C26" s="270" t="s">
        <v>205</v>
      </c>
      <c r="D26" s="272"/>
      <c r="E26" s="273"/>
    </row>
    <row r="27" spans="1:6" s="152" customFormat="1" ht="43.5" customHeight="1">
      <c r="A27" s="196">
        <v>23</v>
      </c>
      <c r="B27" s="344"/>
      <c r="C27" s="21" t="s">
        <v>82</v>
      </c>
      <c r="D27" s="280"/>
      <c r="E27" s="156"/>
    </row>
    <row r="28" spans="1:6" s="152" customFormat="1" ht="43.5" customHeight="1">
      <c r="A28" s="196">
        <v>24</v>
      </c>
      <c r="B28" s="344"/>
      <c r="C28" s="21" t="s">
        <v>9</v>
      </c>
      <c r="D28" s="280"/>
      <c r="E28" s="156"/>
      <c r="F28" s="94"/>
    </row>
    <row r="29" spans="1:6" s="152" customFormat="1" ht="43.5" customHeight="1">
      <c r="A29" s="196">
        <v>25</v>
      </c>
      <c r="B29" s="344"/>
      <c r="C29" s="261" t="s">
        <v>111</v>
      </c>
      <c r="D29" s="280"/>
      <c r="E29" s="156"/>
      <c r="F29" s="94"/>
    </row>
    <row r="30" spans="1:6" s="94" customFormat="1" ht="43.5" customHeight="1">
      <c r="A30" s="196">
        <v>26</v>
      </c>
      <c r="B30" s="344"/>
      <c r="C30" s="23" t="s">
        <v>26</v>
      </c>
      <c r="D30" s="280"/>
      <c r="E30" s="156"/>
    </row>
    <row r="31" spans="1:6" s="94" customFormat="1" ht="43.5" customHeight="1">
      <c r="A31" s="196">
        <v>27</v>
      </c>
      <c r="B31" s="344"/>
      <c r="C31" s="261" t="s">
        <v>39</v>
      </c>
      <c r="D31" s="281"/>
      <c r="E31" s="282"/>
    </row>
    <row r="32" spans="1:6" s="94" customFormat="1" ht="43.5" customHeight="1">
      <c r="A32" s="196">
        <v>28</v>
      </c>
      <c r="B32" s="344"/>
      <c r="C32" s="21" t="s">
        <v>208</v>
      </c>
      <c r="D32" s="280"/>
      <c r="E32" s="156"/>
    </row>
    <row r="33" spans="1:5" s="94" customFormat="1" ht="43.5" customHeight="1">
      <c r="A33" s="196">
        <v>29</v>
      </c>
      <c r="B33" s="344"/>
      <c r="C33" s="21" t="s">
        <v>209</v>
      </c>
      <c r="D33" s="280"/>
      <c r="E33" s="156"/>
    </row>
    <row r="34" spans="1:5" s="94" customFormat="1" ht="43.5" customHeight="1">
      <c r="A34" s="196">
        <v>30</v>
      </c>
      <c r="B34" s="344"/>
      <c r="C34" s="21" t="s">
        <v>210</v>
      </c>
      <c r="D34" s="280"/>
      <c r="E34" s="156"/>
    </row>
    <row r="35" spans="1:5" s="94" customFormat="1" ht="43.5" customHeight="1" thickBot="1">
      <c r="A35" s="199">
        <v>31</v>
      </c>
      <c r="B35" s="345"/>
      <c r="C35" s="136" t="s">
        <v>76</v>
      </c>
      <c r="D35" s="283"/>
      <c r="E35" s="158"/>
    </row>
    <row r="36" spans="1:5" s="94" customFormat="1" ht="43.5" customHeight="1" thickBot="1">
      <c r="A36" s="335" t="s">
        <v>156</v>
      </c>
      <c r="B36" s="335"/>
      <c r="C36" s="335"/>
      <c r="D36" s="409"/>
      <c r="E36" s="409"/>
    </row>
  </sheetData>
  <mergeCells count="9">
    <mergeCell ref="A36:C36"/>
    <mergeCell ref="D36:E36"/>
    <mergeCell ref="A1:E2"/>
    <mergeCell ref="A3:E3"/>
    <mergeCell ref="B10:B17"/>
    <mergeCell ref="B18:B20"/>
    <mergeCell ref="B5:B9"/>
    <mergeCell ref="B21:B25"/>
    <mergeCell ref="B26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اتاق عمل</vt:lpstr>
      <vt:lpstr>آزمایشگاه</vt:lpstr>
      <vt:lpstr>فیزیوتراپی</vt:lpstr>
      <vt:lpstr>الکتروکاردیوگرافی</vt:lpstr>
      <vt:lpstr>تزریقات</vt:lpstr>
      <vt:lpstr>تصوير برداري(سي تي،سونو...)</vt:lpstr>
      <vt:lpstr>بخش هاي بستري</vt:lpstr>
      <vt:lpstr>اورژانس</vt:lpstr>
      <vt:lpstr>درمانگاهها</vt:lpstr>
      <vt:lpstr>اسکوپی ها</vt:lpstr>
      <vt:lpstr>رادیوتراپی وآنژیوگرافی</vt:lpstr>
      <vt:lpstr>دیالیز </vt:lpstr>
      <vt:lpstr>بخشهای ویژه</vt:lpstr>
      <vt:lpstr>تالاسمی</vt:lpstr>
      <vt:lpstr>بخش نوزادان</vt:lpstr>
      <vt:lpstr>بخش ویژه نوزادان</vt:lpstr>
      <vt:lpstr>'بخش نوزادان'!_GoBack</vt:lpstr>
      <vt:lpstr>'بخش هاي بستري'!_GoBack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auser</dc:creator>
  <cp:lastModifiedBy>Zahra Emanian</cp:lastModifiedBy>
  <cp:lastPrinted>2019-09-15T09:03:09Z</cp:lastPrinted>
  <dcterms:created xsi:type="dcterms:W3CDTF">2013-05-21T06:40:31Z</dcterms:created>
  <dcterms:modified xsi:type="dcterms:W3CDTF">2020-11-11T09:29:21Z</dcterms:modified>
</cp:coreProperties>
</file>